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<sst xmlns="http://schemas.openxmlformats.org/spreadsheetml/2006/main" count="501" uniqueCount="230">
  <si>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</si>
  <si>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</si>
  <si>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</si>
  <si>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</si>
  <si>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</si>
  <si>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</si>
  <si>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</si>
  <si>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</si>
  <si>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</si>
  <si>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</si>
  <si>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</si>
  <si>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</si>
  <si>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</si>
  <si>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</si>
  <si>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</si>
  <si>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</si>
  <si>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</si>
  <si>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</si>
  <si>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</si>
  <si>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</si>
  <si>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</si>
  <si>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</si>
  <si>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</si>
  <si>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</si>
  <si>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</si>
  <si>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</si>
  <si>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</si>
  <si>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</si>
  <si>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</si>
  <si>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</si>
  <si>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</si>
  <si>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</si>
  <si>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</si>
  <si>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</si>
  <si>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</si>
  <si>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</si>
  <si>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</si>
  <si>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</si>
  <si>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</si>
  <si>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</si>
  <si>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</si>
  <si>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</si>
  <si>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</si>
  <si>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</si>
  <si>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</si>
  <si>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</si>
  <si>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</si>
  <si>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</si>
  <si>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</si>
  <si>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</si>
  <si>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</si>
  <si>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</si>
  <si>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</si>
  <si>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</si>
  <si>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</si>
  <si>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</si>
  <si>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</si>
  <si>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</si>
  <si>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</si>
  <si>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</si>
  <si>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</si>
  <si>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</si>
  <si>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</si>
  <si>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</si>
  <si>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</si>
  <si>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</si>
  <si>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</si>
  <si>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</si>
  <si>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</si>
  <si>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</si>
  <si>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</si>
  <si>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</si>
  <si>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</si>
  <si>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</si>
  <si>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</si>
  <si>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</si>
  <si>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</si>
  <si>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</si>
  <si>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</si>
  <si>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</si>
  <si>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</si>
  <si>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</si>
  <si>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</si>
  <si>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</si>
  <si>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</si>
  <si>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</si>
  <si>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</si>
  <si>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</si>
  <si>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</si>
  <si>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</si>
  <si>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</si>
  <si>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</si>
  <si>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</si>
  <si>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</si>
  <si>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</si>
  <si>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</si>
  <si>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</si>
  <si>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</si>
  <si>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</si>
  <si>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</si>
  <si>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</si>
  <si>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</si>
  <si>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</si>
  <si>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</si>
  <si>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</si>
  <si>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</si>
  <si>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</si>
  <si>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</si>
  <si>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</si>
  <si>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</si>
  <si>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</si>
  <si>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</si>
  <si>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</si>
  <si>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</si>
  <si>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</si>
  <si>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</si>
  <si>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</si>
  <si>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</si>
  <si>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</si>
  <si>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</si>
  <si>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</si>
  <si>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</si>
  <si>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</si>
  <si>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</si>
  <si>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</si>
  <si>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</si>
  <si>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</si>
  <si>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</si>
  <si>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</si>
  <si>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</si>
  <si>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</si>
  <si>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</si>
  <si>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</si>
  <si>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</si>
  <si>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</si>
  <si>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</si>
  <si>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</si>
  <si>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</si>
  <si>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</si>
  <si>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</si>
  <si>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</si>
  <si>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</si>
  <si>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</si>
  <si>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</si>
  <si>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</si>
  <si>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</si>
  <si>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</si>
  <si>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</si>
  <si>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</si>
  <si>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</si>
  <si>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</si>
  <si>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</si>
  <si>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</si>
  <si>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</si>
  <si>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</si>
  <si>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</si>
  <si>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</si>
  <si>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</si>
  <si>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</si>
  <si>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</si>
  <si>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</si>
  <si>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</si>
  <si>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</si>
  <si>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</si>
  <si>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</si>
  <si>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</si>
  <si>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</si>
  <si>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</si>
  <si>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</si>
  <si>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</si>
  <si>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</si>
  <si>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</si>
  <si>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</si>
  <si>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</si>
  <si>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</si>
  <si>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</si>
  <si>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</si>
  <si>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</si>
  <si>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</si>
  <si>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</si>
  <si>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</si>
  <si>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</si>
  <si>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</si>
  <si>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</si>
  <si>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</si>
  <si>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</si>
  <si>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</si>
  <si>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</si>
  <si>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</si>
  <si>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</si>
  <si>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</si>
  <si>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</si>
  <si>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</si>
  <si>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</si>
  <si>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</si>
  <si>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</si>
  <si>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</si>
  <si>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</si>
  <si>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</si>
  <si>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</si>
  <si>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</si>
  <si>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</si>
  <si>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</si>
  <si>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</si>
  <si>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</si>
  <si>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</si>
  <si>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</si>
  <si>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</si>
  <si>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</si>
  <si>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</si>
  <si>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</si>
  <si>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</si>
  <si>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</si>
  <si>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</si>
  <si>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</si>
  <si>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</si>
  <si>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</si>
  <si>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</si>
  <si>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</si>
  <si>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</si>
  <si>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</si>
  <si>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</si>
  <si>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</si>
  <si>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Scottish Borders</t>
  </si>
  <si>
    <t>2008/2010</t>
  </si>
  <si>
    <t>2009/2011</t>
  </si>
  <si>
    <t>2010/2012</t>
  </si>
  <si>
    <t>Percentage of household waste recycled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</si>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</sst>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1217</v>
      </c>
      <c r="G5" s="15">
        <v>1121.33</v>
      </c>
      <c r="H5" s="15">
        <v>1076</v>
      </c>
    </row>
    <row r="6" spans="1:8" ht="27" customHeight="1">
      <c r="A6" s="25"/>
      <c r="B6" s="26"/>
      <c r="C6" s="26"/>
      <c r="D6" s="26"/>
      <c r="E6" s="1" t="s">
        <v>19</v>
      </c>
      <c r="F6" s="16">
        <v>6880</v>
      </c>
      <c r="G6" s="16">
        <v>6457.18</v>
      </c>
      <c r="H6" s="16">
        <v>6846</v>
      </c>
    </row>
    <row r="7" spans="1:8" ht="30" customHeight="1">
      <c r="A7" s="25"/>
      <c r="B7" s="26"/>
      <c r="C7" s="26"/>
      <c r="D7" s="26"/>
      <c r="E7" s="1" t="s">
        <v>20</v>
      </c>
      <c r="F7" s="17">
        <v>5.653245686113394</v>
      </c>
      <c r="G7" s="17">
        <v>5.758501065698769</v>
      </c>
      <c r="H7" s="17">
        <v>6.362453531598513</v>
      </c>
    </row>
    <row r="8" spans="1:8" ht="25.5" customHeight="1">
      <c r="A8" s="25"/>
      <c r="B8" s="26"/>
      <c r="C8" s="26"/>
      <c r="D8" s="26"/>
      <c r="E8" s="1" t="s">
        <v>21</v>
      </c>
      <c r="F8" s="15">
        <v>3430</v>
      </c>
      <c r="G8" s="15">
        <v>3509.65</v>
      </c>
      <c r="H8" s="15">
        <v>3293</v>
      </c>
    </row>
    <row r="9" spans="1:8" ht="24.75" customHeight="1">
      <c r="A9" s="25"/>
      <c r="B9" s="26"/>
      <c r="C9" s="26"/>
      <c r="D9" s="26"/>
      <c r="E9" s="1" t="s">
        <v>22</v>
      </c>
      <c r="F9" s="15">
        <v>43011</v>
      </c>
      <c r="G9" s="15">
        <v>41863.67</v>
      </c>
      <c r="H9" s="15">
        <v>34115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12.539650145772594</v>
      </c>
      <c r="G10" s="17">
        <v>11.928160927727836</v>
      </c>
      <c r="H10" s="17">
        <v>10.35985423625873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4104</v>
      </c>
      <c r="G11" s="15">
        <v>4162</v>
      </c>
      <c r="H11" s="15">
        <v>4007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98</v>
      </c>
      <c r="G12" s="28">
        <v>91</v>
      </c>
      <c r="H12" s="28">
        <v>88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37</v>
      </c>
      <c r="G13" s="15">
        <v>37</v>
      </c>
      <c r="H13" s="15">
        <v>35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37.755102040816325</v>
      </c>
      <c r="G14" s="29">
        <v>40.65934065934066</v>
      </c>
      <c r="H14" s="29">
        <v>39.77272727272727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208</v>
      </c>
      <c r="G15" s="15">
        <v>211</v>
      </c>
      <c r="H15" s="15">
        <v>209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78</v>
      </c>
      <c r="G16" s="15">
        <v>86</v>
      </c>
      <c r="H16" s="15">
        <v>87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37.5</v>
      </c>
      <c r="G17" s="29">
        <v>40.758293838862556</v>
      </c>
      <c r="H17" s="29">
        <v>41.62679425837321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112</v>
      </c>
      <c r="G18" s="15">
        <v>112</v>
      </c>
      <c r="H18" s="15">
        <v>112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106</v>
      </c>
      <c r="G19" s="15">
        <v>108</v>
      </c>
      <c r="H19" s="15">
        <v>108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94.64285714285714</v>
      </c>
      <c r="G20" s="29">
        <v>96.42857142857143</v>
      </c>
      <c r="H20" s="29">
        <v>96.42857142857143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115</v>
      </c>
      <c r="G21" s="30">
        <v>132</v>
      </c>
      <c r="H21" s="30">
        <v>160</v>
      </c>
    </row>
    <row r="22" spans="1:8" ht="15" customHeight="1">
      <c r="A22" s="14"/>
      <c r="B22" s="2"/>
      <c r="C22" s="3"/>
      <c r="D22" s="3"/>
      <c r="E22" s="19" t="s">
        <v>3</v>
      </c>
      <c r="F22" s="30">
        <v>173.65</v>
      </c>
      <c r="G22" s="30">
        <v>199.32</v>
      </c>
      <c r="H22" s="30">
        <v>241.6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1507</v>
      </c>
      <c r="G23" s="30">
        <v>1675</v>
      </c>
      <c r="H23" s="30">
        <v>1814</v>
      </c>
    </row>
    <row r="24" spans="1:8" ht="16.5" customHeight="1">
      <c r="A24" s="11"/>
      <c r="B24" s="2"/>
      <c r="C24" s="3"/>
      <c r="D24" s="3"/>
      <c r="E24" s="19" t="s">
        <v>5</v>
      </c>
      <c r="F24" s="30">
        <v>3209.91</v>
      </c>
      <c r="G24" s="30">
        <v>3567.75</v>
      </c>
      <c r="H24" s="30">
        <v>3863.8199999999997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6122</v>
      </c>
      <c r="G25" s="30">
        <v>6259</v>
      </c>
      <c r="H25" s="30">
        <v>6342</v>
      </c>
    </row>
    <row r="26" spans="1:8" ht="16.5" customHeight="1">
      <c r="A26" s="11"/>
      <c r="B26" s="2"/>
      <c r="C26" s="3"/>
      <c r="D26" s="3"/>
      <c r="E26" s="19" t="s">
        <v>7</v>
      </c>
      <c r="F26" s="30">
        <v>12244</v>
      </c>
      <c r="G26" s="30">
        <v>12518</v>
      </c>
      <c r="H26" s="30">
        <v>12684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9627</v>
      </c>
      <c r="G27" s="30">
        <v>9887</v>
      </c>
      <c r="H27" s="30">
        <v>10035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14633.04</v>
      </c>
      <c r="G28" s="31">
        <v>15028.24</v>
      </c>
      <c r="H28" s="31">
        <v>15253.2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1302000</v>
      </c>
      <c r="G29" s="32">
        <v>1138430</v>
      </c>
      <c r="H29" s="32">
        <v>1095644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43.026245348737305</v>
      </c>
      <c r="G30" s="34">
        <v>36.356105438869285</v>
      </c>
      <c r="H30" s="34">
        <v>34.193333753606915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13.971734107152454</v>
      </c>
      <c r="G31" s="36">
        <v>11.32937569775478</v>
      </c>
      <c r="H31" s="36">
        <v>8.460625484257237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780000</v>
      </c>
      <c r="G32" s="37">
        <v>639328</v>
      </c>
      <c r="H32" s="37">
        <v>480462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55827</v>
      </c>
      <c r="G33" s="15">
        <v>56431</v>
      </c>
      <c r="H33" s="15">
        <v>56788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263193</v>
      </c>
      <c r="G34" s="37">
        <v>196753</v>
      </c>
      <c r="H34" s="37">
        <v>217038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44529012</v>
      </c>
      <c r="G35" s="37">
        <v>44834303</v>
      </c>
      <c r="H35" s="37">
        <v>45273041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63352614</v>
      </c>
      <c r="G36" s="37">
        <v>64141186</v>
      </c>
      <c r="H36" s="37">
        <v>64958571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18823602</v>
      </c>
      <c r="G37" s="37">
        <v>19306883</v>
      </c>
      <c r="H37" s="37">
        <v>19685530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96.55363114726192</v>
      </c>
      <c r="G38" s="40">
        <v>96.44861435673484</v>
      </c>
      <c r="H38" s="40">
        <v>96.45202759849951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42994378</v>
      </c>
      <c r="G39" s="37">
        <v>43242064</v>
      </c>
      <c r="H39" s="37">
        <v>43666766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83704</v>
      </c>
      <c r="G40" s="15">
        <v>75868</v>
      </c>
      <c r="H40" s="15">
        <v>75602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73196</v>
      </c>
      <c r="G41" s="15">
        <v>69165</v>
      </c>
      <c r="H41" s="15">
        <v>68844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87.44623912835708</v>
      </c>
      <c r="G42" s="40">
        <v>91.1649180155006</v>
      </c>
      <c r="H42" s="40">
        <v>91.06108304013122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286419</v>
      </c>
      <c r="G43" s="15">
        <v>282702</v>
      </c>
      <c r="H43" s="15">
        <v>261662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240592</v>
      </c>
      <c r="G44" s="15">
        <v>236875</v>
      </c>
      <c r="H44" s="15">
        <v>220750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84.00001396555396</v>
      </c>
      <c r="G45" s="40">
        <v>83.78964421900092</v>
      </c>
      <c r="H45" s="40">
        <v>84.36456191575391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354</v>
      </c>
      <c r="G46" s="15">
        <v>361</v>
      </c>
      <c r="H46" s="15">
        <v>361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243</v>
      </c>
      <c r="G47" s="15">
        <v>296</v>
      </c>
      <c r="H47" s="15">
        <v>303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68.64406779661016</v>
      </c>
      <c r="G48" s="47">
        <v>81.99445983379502</v>
      </c>
      <c r="H48" s="47">
        <v>83.93351800554017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22512</v>
      </c>
      <c r="G5" s="15">
        <v>22512</v>
      </c>
      <c r="H5" s="15">
        <v>22880</v>
      </c>
    </row>
    <row r="6" spans="1:11" ht="12.75">
      <c r="A6" s="14"/>
      <c r="B6" s="2"/>
      <c r="C6" s="112"/>
      <c r="D6" s="113"/>
      <c r="E6" s="43" t="s">
        <v>92</v>
      </c>
      <c r="F6" s="87">
        <v>1203</v>
      </c>
      <c r="G6" s="87">
        <v>1214</v>
      </c>
      <c r="H6" s="87">
        <v>1250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9349</v>
      </c>
      <c r="G7" s="87">
        <v>8727</v>
      </c>
      <c r="H7" s="87">
        <v>9256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415.2896233120114</v>
      </c>
      <c r="G8" s="78">
        <v>387.6599147121535</v>
      </c>
      <c r="H8" s="78">
        <v>404.54545454545456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1162</v>
      </c>
      <c r="G9" s="87">
        <v>1194</v>
      </c>
      <c r="H9" s="87">
        <v>1237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96.59185369908562</v>
      </c>
      <c r="G10" s="116">
        <v>98.35255354200989</v>
      </c>
      <c r="H10" s="116">
        <v>98.96000000000001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542</v>
      </c>
      <c r="G11" s="87">
        <v>588</v>
      </c>
      <c r="H11" s="87">
        <v>664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45.05403158769742</v>
      </c>
      <c r="G12" s="116">
        <v>48.43492586490939</v>
      </c>
      <c r="H12" s="116">
        <v>53.12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879</v>
      </c>
      <c r="G13" s="87">
        <v>931</v>
      </c>
      <c r="H13" s="87">
        <v>992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73.06733167082294</v>
      </c>
      <c r="G14" s="119">
        <v>76.68863261943987</v>
      </c>
      <c r="H14" s="119">
        <v>79.36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112680</v>
      </c>
      <c r="G5" s="106">
        <v>112680</v>
      </c>
      <c r="H5" s="106">
        <v>112870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4955.670926517571</v>
      </c>
      <c r="G6" s="15">
        <v>4902.697905573305</v>
      </c>
      <c r="H6" s="15">
        <v>5666.660760166564</v>
      </c>
    </row>
    <row r="7" spans="1:8" ht="30.75" customHeight="1">
      <c r="A7" s="52"/>
      <c r="B7" s="35"/>
      <c r="C7" s="35"/>
      <c r="D7" s="35"/>
      <c r="E7" s="1" t="s">
        <v>97</v>
      </c>
      <c r="F7" s="15">
        <v>558405</v>
      </c>
      <c r="G7" s="15">
        <v>552436</v>
      </c>
      <c r="H7" s="15">
        <v>639596</v>
      </c>
    </row>
    <row r="8" spans="1:8" ht="41.25" customHeight="1">
      <c r="A8" s="52"/>
      <c r="B8" s="35"/>
      <c r="C8" s="35"/>
      <c r="D8" s="35"/>
      <c r="E8" s="38" t="s">
        <v>98</v>
      </c>
      <c r="F8" s="15">
        <v>1024.9556265530705</v>
      </c>
      <c r="G8" s="15">
        <v>1611.7500887468939</v>
      </c>
      <c r="H8" s="15">
        <v>1534.8365376096394</v>
      </c>
    </row>
    <row r="9" spans="1:8" ht="41.25" customHeight="1">
      <c r="A9" s="52"/>
      <c r="B9" s="35"/>
      <c r="C9" s="35"/>
      <c r="D9" s="35"/>
      <c r="E9" s="38" t="s">
        <v>99</v>
      </c>
      <c r="F9" s="15">
        <v>115492</v>
      </c>
      <c r="G9" s="15">
        <v>181612</v>
      </c>
      <c r="H9" s="15">
        <v>173237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154407</v>
      </c>
      <c r="G10" s="15">
        <v>179456</v>
      </c>
      <c r="H10" s="15">
        <v>163440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1370.3141640042597</v>
      </c>
      <c r="G11" s="15">
        <v>1592.616258430955</v>
      </c>
      <c r="H11" s="15">
        <v>1448.0375653406575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152566</v>
      </c>
      <c r="G12" s="15">
        <v>168529</v>
      </c>
      <c r="H12" s="15">
        <v>159537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1353.9758608448703</v>
      </c>
      <c r="G13" s="15">
        <v>1495.642527511537</v>
      </c>
      <c r="H13" s="15">
        <v>1413.4579604855141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415834</v>
      </c>
      <c r="G14" s="15">
        <v>434208</v>
      </c>
      <c r="H14" s="15">
        <v>398370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3690.397586084487</v>
      </c>
      <c r="G15" s="110">
        <v>3853.46112886049</v>
      </c>
      <c r="H15" s="110">
        <v>3529.4586692655266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594</v>
      </c>
      <c r="G5" s="87">
        <v>581</v>
      </c>
      <c r="H5" s="87">
        <v>513</v>
      </c>
    </row>
    <row r="6" spans="1:8" ht="27" customHeight="1">
      <c r="A6" s="25"/>
      <c r="B6" s="26"/>
      <c r="C6" s="26"/>
      <c r="D6" s="26"/>
      <c r="E6" s="38" t="s">
        <v>136</v>
      </c>
      <c r="F6" s="87">
        <v>456</v>
      </c>
      <c r="G6" s="87">
        <v>450</v>
      </c>
      <c r="H6" s="87">
        <v>393</v>
      </c>
    </row>
    <row r="7" spans="1:8" ht="31.5" customHeight="1">
      <c r="A7" s="25"/>
      <c r="B7" s="26"/>
      <c r="C7" s="26"/>
      <c r="D7" s="26"/>
      <c r="E7" s="38" t="s">
        <v>137</v>
      </c>
      <c r="F7" s="66">
        <v>76.76767676767676</v>
      </c>
      <c r="G7" s="66">
        <v>77.4526678141136</v>
      </c>
      <c r="H7" s="66">
        <v>76.60818713450293</v>
      </c>
    </row>
    <row r="8" spans="1:8" ht="18" customHeight="1">
      <c r="A8" s="25"/>
      <c r="B8" s="26"/>
      <c r="C8" s="26"/>
      <c r="D8" s="26"/>
      <c r="E8" s="38" t="s">
        <v>138</v>
      </c>
      <c r="F8" s="87">
        <v>895</v>
      </c>
      <c r="G8" s="87">
        <v>931</v>
      </c>
      <c r="H8" s="87">
        <v>955</v>
      </c>
    </row>
    <row r="9" spans="1:8" ht="27" customHeight="1">
      <c r="A9" s="25"/>
      <c r="B9" s="26"/>
      <c r="C9" s="26"/>
      <c r="D9" s="26"/>
      <c r="E9" s="38" t="s">
        <v>139</v>
      </c>
      <c r="F9" s="87">
        <v>451</v>
      </c>
      <c r="G9" s="87">
        <v>480</v>
      </c>
      <c r="H9" s="87">
        <v>511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50.391061452513966</v>
      </c>
      <c r="G10" s="66">
        <v>51.55746509129968</v>
      </c>
      <c r="H10" s="66">
        <v>53.50785340314136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1489</v>
      </c>
      <c r="G11" s="87">
        <v>1512</v>
      </c>
      <c r="H11" s="87">
        <v>1468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907</v>
      </c>
      <c r="G12" s="87">
        <v>930</v>
      </c>
      <c r="H12" s="87">
        <v>904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60.913364674278036</v>
      </c>
      <c r="G13" s="71">
        <v>61.50793650793651</v>
      </c>
      <c r="H13" s="71">
        <v>61.58038147138964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 t="s">
        <v>228</v>
      </c>
      <c r="G6" s="15" t="s">
        <v>228</v>
      </c>
      <c r="H6" s="15" t="s">
        <v>228</v>
      </c>
    </row>
    <row r="7" spans="1:8" ht="27" customHeight="1">
      <c r="A7" s="52"/>
      <c r="B7" s="26"/>
      <c r="C7" s="26"/>
      <c r="D7" s="26"/>
      <c r="E7" s="1" t="s">
        <v>147</v>
      </c>
      <c r="F7" s="15" t="s">
        <v>228</v>
      </c>
      <c r="G7" s="15" t="s">
        <v>228</v>
      </c>
      <c r="H7" s="15" t="s">
        <v>228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228</v>
      </c>
      <c r="G8" s="15" t="s">
        <v>228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 t="s">
        <v>228</v>
      </c>
      <c r="G9" s="15" t="s">
        <v>228</v>
      </c>
      <c r="H9" s="15" t="s">
        <v>228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 t="s">
        <v>228</v>
      </c>
      <c r="G10" s="15" t="s">
        <v>228</v>
      </c>
      <c r="H10" s="15" t="s">
        <v>228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228</v>
      </c>
      <c r="G11" s="86" t="s">
        <v>228</v>
      </c>
      <c r="H11" s="86" t="s">
        <v>228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 t="s">
        <v>228</v>
      </c>
      <c r="G12" s="15" t="s">
        <v>228</v>
      </c>
      <c r="H12" s="15" t="s">
        <v>228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 t="s">
        <v>228</v>
      </c>
      <c r="G13" s="87" t="s">
        <v>228</v>
      </c>
      <c r="H13" s="87" t="s">
        <v>228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155</v>
      </c>
      <c r="F15" s="15" t="s">
        <v>228</v>
      </c>
      <c r="G15" s="15" t="s">
        <v>228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156</v>
      </c>
      <c r="F16" s="15" t="s">
        <v>228</v>
      </c>
      <c r="G16" s="15" t="s">
        <v>228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228</v>
      </c>
      <c r="G17" s="86" t="s">
        <v>228</v>
      </c>
      <c r="H17" s="86" t="s">
        <v>228</v>
      </c>
    </row>
    <row r="18" spans="1:8" ht="27" customHeight="1">
      <c r="A18" s="52"/>
      <c r="B18" s="26"/>
      <c r="C18" s="26"/>
      <c r="D18" s="26"/>
      <c r="E18" s="38" t="s">
        <v>158</v>
      </c>
      <c r="F18" s="87" t="s">
        <v>228</v>
      </c>
      <c r="G18" s="87" t="s">
        <v>228</v>
      </c>
      <c r="H18" s="87" t="s">
        <v>228</v>
      </c>
    </row>
    <row r="19" spans="1:8" ht="27" customHeight="1">
      <c r="A19" s="52"/>
      <c r="B19" s="26"/>
      <c r="C19" s="26"/>
      <c r="D19" s="26"/>
      <c r="E19" s="38" t="s">
        <v>159</v>
      </c>
      <c r="F19" s="87" t="s">
        <v>228</v>
      </c>
      <c r="G19" s="87" t="s">
        <v>228</v>
      </c>
      <c r="H19" s="87" t="s">
        <v>228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228</v>
      </c>
      <c r="G20" s="87" t="s">
        <v>228</v>
      </c>
      <c r="H20" s="87" t="s">
        <v>228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228</v>
      </c>
      <c r="G21" s="87" t="s">
        <v>228</v>
      </c>
      <c r="H21" s="87" t="s">
        <v>228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24</v>
      </c>
      <c r="F23" s="88" t="s">
        <v>228</v>
      </c>
      <c r="G23" s="88" t="s">
        <v>228</v>
      </c>
      <c r="H23" s="88" t="s">
        <v>228</v>
      </c>
    </row>
    <row r="24" spans="1:8" ht="27" customHeight="1">
      <c r="A24" s="52"/>
      <c r="B24" s="26"/>
      <c r="C24" s="26"/>
      <c r="D24" s="26"/>
      <c r="E24" s="38" t="s">
        <v>163</v>
      </c>
      <c r="F24" s="87" t="s">
        <v>228</v>
      </c>
      <c r="G24" s="87" t="s">
        <v>228</v>
      </c>
      <c r="H24" s="87" t="s">
        <v>228</v>
      </c>
    </row>
    <row r="25" spans="1:8" ht="27" customHeight="1">
      <c r="A25" s="79"/>
      <c r="B25" s="69"/>
      <c r="C25" s="69"/>
      <c r="D25" s="69"/>
      <c r="E25" s="70" t="s">
        <v>25</v>
      </c>
      <c r="F25" s="71" t="s">
        <v>228</v>
      </c>
      <c r="G25" s="71" t="s">
        <v>228</v>
      </c>
      <c r="H25" s="71" t="s">
        <v>228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 t="s">
        <v>228</v>
      </c>
      <c r="G26" s="87" t="s">
        <v>228</v>
      </c>
      <c r="H26" s="87" t="s">
        <v>228</v>
      </c>
    </row>
    <row r="27" spans="1:8" ht="27" customHeight="1">
      <c r="A27" s="52"/>
      <c r="B27" s="26"/>
      <c r="C27" s="26"/>
      <c r="D27" s="26"/>
      <c r="E27" s="38" t="s">
        <v>27</v>
      </c>
      <c r="F27" s="87" t="s">
        <v>228</v>
      </c>
      <c r="G27" s="87" t="s">
        <v>228</v>
      </c>
      <c r="H27" s="87" t="s">
        <v>228</v>
      </c>
    </row>
    <row r="28" spans="1:8" ht="27" customHeight="1">
      <c r="A28" s="52"/>
      <c r="B28" s="26"/>
      <c r="C28" s="26"/>
      <c r="D28" s="26"/>
      <c r="E28" s="38" t="s">
        <v>28</v>
      </c>
      <c r="F28" s="66" t="s">
        <v>228</v>
      </c>
      <c r="G28" s="66" t="s">
        <v>228</v>
      </c>
      <c r="H28" s="66" t="s">
        <v>228</v>
      </c>
    </row>
    <row r="29" spans="1:8" ht="27" customHeight="1">
      <c r="A29" s="52"/>
      <c r="B29" s="26"/>
      <c r="C29" s="26"/>
      <c r="D29" s="26"/>
      <c r="E29" s="38" t="s">
        <v>29</v>
      </c>
      <c r="F29" s="87" t="s">
        <v>228</v>
      </c>
      <c r="G29" s="87" t="s">
        <v>228</v>
      </c>
      <c r="H29" s="87" t="s">
        <v>228</v>
      </c>
    </row>
    <row r="30" spans="1:8" ht="27" customHeight="1">
      <c r="A30" s="52"/>
      <c r="B30" s="26"/>
      <c r="C30" s="26"/>
      <c r="D30" s="26"/>
      <c r="E30" s="38" t="s">
        <v>30</v>
      </c>
      <c r="F30" s="66" t="s">
        <v>228</v>
      </c>
      <c r="G30" s="66" t="s">
        <v>228</v>
      </c>
      <c r="H30" s="66" t="s">
        <v>228</v>
      </c>
    </row>
    <row r="31" spans="1:8" ht="27" customHeight="1">
      <c r="A31" s="52"/>
      <c r="B31" s="26"/>
      <c r="C31" s="26"/>
      <c r="D31" s="26"/>
      <c r="E31" s="38" t="s">
        <v>31</v>
      </c>
      <c r="F31" s="87" t="s">
        <v>228</v>
      </c>
      <c r="G31" s="87" t="s">
        <v>228</v>
      </c>
      <c r="H31" s="87" t="s">
        <v>228</v>
      </c>
    </row>
    <row r="32" spans="1:8" ht="27" customHeight="1">
      <c r="A32" s="52"/>
      <c r="B32" s="26"/>
      <c r="C32" s="26"/>
      <c r="D32" s="26"/>
      <c r="E32" s="38" t="s">
        <v>32</v>
      </c>
      <c r="F32" s="66" t="s">
        <v>228</v>
      </c>
      <c r="G32" s="66" t="s">
        <v>228</v>
      </c>
      <c r="H32" s="66" t="s">
        <v>228</v>
      </c>
    </row>
    <row r="33" spans="1:8" ht="27" customHeight="1">
      <c r="A33" s="52"/>
      <c r="B33" s="26"/>
      <c r="C33" s="26"/>
      <c r="D33" s="26"/>
      <c r="E33" s="38" t="s">
        <v>33</v>
      </c>
      <c r="F33" s="87" t="s">
        <v>228</v>
      </c>
      <c r="G33" s="87" t="s">
        <v>228</v>
      </c>
      <c r="H33" s="87" t="s">
        <v>228</v>
      </c>
    </row>
    <row r="34" spans="1:8" ht="27" customHeight="1">
      <c r="A34" s="52"/>
      <c r="B34" s="26"/>
      <c r="C34" s="26"/>
      <c r="D34" s="26"/>
      <c r="E34" s="38" t="s">
        <v>34</v>
      </c>
      <c r="F34" s="66" t="s">
        <v>228</v>
      </c>
      <c r="G34" s="66" t="s">
        <v>228</v>
      </c>
      <c r="H34" s="66" t="s">
        <v>228</v>
      </c>
    </row>
    <row r="35" spans="1:8" ht="27" customHeight="1">
      <c r="A35" s="52"/>
      <c r="B35" s="26"/>
      <c r="C35" s="26"/>
      <c r="D35" s="26"/>
      <c r="E35" s="38" t="s">
        <v>35</v>
      </c>
      <c r="F35" s="87" t="s">
        <v>228</v>
      </c>
      <c r="G35" s="87" t="s">
        <v>228</v>
      </c>
      <c r="H35" s="87" t="s">
        <v>228</v>
      </c>
    </row>
    <row r="36" spans="1:8" ht="27" customHeight="1">
      <c r="A36" s="52"/>
      <c r="B36" s="26"/>
      <c r="C36" s="26"/>
      <c r="D36" s="26"/>
      <c r="E36" s="38" t="s">
        <v>36</v>
      </c>
      <c r="F36" s="66" t="s">
        <v>228</v>
      </c>
      <c r="G36" s="66" t="s">
        <v>228</v>
      </c>
      <c r="H36" s="66" t="s">
        <v>228</v>
      </c>
    </row>
    <row r="37" spans="1:8" ht="27" customHeight="1">
      <c r="A37" s="52"/>
      <c r="B37" s="26"/>
      <c r="C37" s="26"/>
      <c r="D37" s="26"/>
      <c r="E37" s="38" t="s">
        <v>37</v>
      </c>
      <c r="F37" s="87" t="s">
        <v>228</v>
      </c>
      <c r="G37" s="87" t="s">
        <v>228</v>
      </c>
      <c r="H37" s="87" t="s">
        <v>228</v>
      </c>
    </row>
    <row r="38" spans="1:8" ht="27" customHeight="1">
      <c r="A38" s="52"/>
      <c r="B38" s="26"/>
      <c r="C38" s="26"/>
      <c r="D38" s="26"/>
      <c r="E38" s="38" t="s">
        <v>38</v>
      </c>
      <c r="F38" s="66" t="s">
        <v>228</v>
      </c>
      <c r="G38" s="66" t="s">
        <v>228</v>
      </c>
      <c r="H38" s="66" t="s">
        <v>228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 t="s">
        <v>228</v>
      </c>
      <c r="G39" s="93" t="s">
        <v>228</v>
      </c>
      <c r="H39" s="93" t="s">
        <v>228</v>
      </c>
    </row>
    <row r="40" spans="1:8" ht="19.5" customHeight="1">
      <c r="A40" s="52"/>
      <c r="B40" s="35"/>
      <c r="C40" s="35"/>
      <c r="D40" s="35"/>
      <c r="E40" s="38" t="s">
        <v>165</v>
      </c>
      <c r="F40" s="94" t="s">
        <v>228</v>
      </c>
      <c r="G40" s="94" t="s">
        <v>228</v>
      </c>
      <c r="H40" s="94" t="s">
        <v>228</v>
      </c>
    </row>
    <row r="41" spans="1:8" ht="27.75" customHeight="1">
      <c r="A41" s="52"/>
      <c r="B41" s="35"/>
      <c r="C41" s="35"/>
      <c r="D41" s="35"/>
      <c r="E41" s="38" t="s">
        <v>166</v>
      </c>
      <c r="F41" s="94" t="s">
        <v>228</v>
      </c>
      <c r="G41" s="94" t="s">
        <v>228</v>
      </c>
      <c r="H41" s="94" t="s">
        <v>228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 t="s">
        <v>228</v>
      </c>
      <c r="G42" s="15" t="s">
        <v>228</v>
      </c>
      <c r="H42" s="15" t="s">
        <v>228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 t="s">
        <v>228</v>
      </c>
      <c r="G43" s="15" t="s">
        <v>228</v>
      </c>
      <c r="H43" s="15" t="s">
        <v>228</v>
      </c>
    </row>
    <row r="44" spans="1:8" ht="18.75" customHeight="1">
      <c r="A44" s="52"/>
      <c r="B44" s="35"/>
      <c r="C44" s="35"/>
      <c r="D44" s="35"/>
      <c r="E44" s="38" t="s">
        <v>169</v>
      </c>
      <c r="F44" s="15" t="s">
        <v>228</v>
      </c>
      <c r="G44" s="15" t="s">
        <v>228</v>
      </c>
      <c r="H44" s="15" t="s">
        <v>228</v>
      </c>
    </row>
    <row r="45" spans="1:8" ht="18.75" customHeight="1">
      <c r="A45" s="52"/>
      <c r="B45" s="35"/>
      <c r="C45" s="35"/>
      <c r="D45" s="35"/>
      <c r="E45" s="38" t="s">
        <v>170</v>
      </c>
      <c r="F45" s="15" t="s">
        <v>228</v>
      </c>
      <c r="G45" s="15" t="s">
        <v>228</v>
      </c>
      <c r="H45" s="15" t="s">
        <v>228</v>
      </c>
    </row>
    <row r="46" spans="1:8" ht="27" customHeight="1">
      <c r="A46" s="52"/>
      <c r="B46" s="35"/>
      <c r="C46" s="35"/>
      <c r="D46" s="35"/>
      <c r="E46" s="38" t="s">
        <v>171</v>
      </c>
      <c r="F46" s="15" t="s">
        <v>228</v>
      </c>
      <c r="G46" s="15" t="s">
        <v>228</v>
      </c>
      <c r="H46" s="15" t="s">
        <v>228</v>
      </c>
    </row>
    <row r="47" spans="1:8" ht="18.75" customHeight="1">
      <c r="A47" s="52"/>
      <c r="B47" s="35"/>
      <c r="C47" s="35"/>
      <c r="D47" s="35"/>
      <c r="E47" s="38" t="s">
        <v>172</v>
      </c>
      <c r="F47" s="15" t="s">
        <v>228</v>
      </c>
      <c r="G47" s="15" t="s">
        <v>228</v>
      </c>
      <c r="H47" s="15" t="s">
        <v>228</v>
      </c>
    </row>
    <row r="48" spans="1:8" ht="18.75" customHeight="1">
      <c r="A48" s="52"/>
      <c r="B48" s="35"/>
      <c r="C48" s="35"/>
      <c r="D48" s="35"/>
      <c r="E48" s="38" t="s">
        <v>173</v>
      </c>
      <c r="F48" s="15" t="s">
        <v>228</v>
      </c>
      <c r="G48" s="15" t="s">
        <v>228</v>
      </c>
      <c r="H48" s="15" t="s">
        <v>228</v>
      </c>
    </row>
    <row r="49" spans="1:8" ht="26.25" customHeight="1">
      <c r="A49" s="52"/>
      <c r="B49" s="35"/>
      <c r="C49" s="35"/>
      <c r="D49" s="35"/>
      <c r="E49" s="38" t="s">
        <v>174</v>
      </c>
      <c r="F49" s="15" t="s">
        <v>228</v>
      </c>
      <c r="G49" s="15" t="s">
        <v>228</v>
      </c>
      <c r="H49" s="15" t="s">
        <v>228</v>
      </c>
    </row>
    <row r="50" spans="1:8" ht="27" customHeight="1">
      <c r="A50" s="52"/>
      <c r="B50" s="35"/>
      <c r="C50" s="35"/>
      <c r="D50" s="35"/>
      <c r="E50" s="38" t="s">
        <v>175</v>
      </c>
      <c r="F50" s="15" t="s">
        <v>228</v>
      </c>
      <c r="G50" s="15" t="s">
        <v>228</v>
      </c>
      <c r="H50" s="15" t="s">
        <v>228</v>
      </c>
    </row>
    <row r="51" spans="1:8" ht="18.75" customHeight="1">
      <c r="A51" s="52"/>
      <c r="B51" s="35"/>
      <c r="C51" s="35"/>
      <c r="D51" s="35"/>
      <c r="E51" s="38" t="s">
        <v>176</v>
      </c>
      <c r="F51" s="15" t="s">
        <v>228</v>
      </c>
      <c r="G51" s="15" t="s">
        <v>228</v>
      </c>
      <c r="H51" s="15" t="s">
        <v>228</v>
      </c>
    </row>
    <row r="52" spans="1:8" ht="18.75" customHeight="1">
      <c r="A52" s="52"/>
      <c r="B52" s="35"/>
      <c r="C52" s="35"/>
      <c r="D52" s="35"/>
      <c r="E52" s="38" t="s">
        <v>177</v>
      </c>
      <c r="F52" s="15" t="s">
        <v>228</v>
      </c>
      <c r="G52" s="15" t="s">
        <v>228</v>
      </c>
      <c r="H52" s="15" t="s">
        <v>228</v>
      </c>
    </row>
    <row r="53" spans="1:8" ht="18.75" customHeight="1">
      <c r="A53" s="52"/>
      <c r="B53" s="35"/>
      <c r="C53" s="35"/>
      <c r="D53" s="35"/>
      <c r="E53" s="38" t="s">
        <v>178</v>
      </c>
      <c r="F53" s="15" t="s">
        <v>228</v>
      </c>
      <c r="G53" s="15" t="s">
        <v>228</v>
      </c>
      <c r="H53" s="15" t="s">
        <v>228</v>
      </c>
    </row>
    <row r="54" spans="1:8" ht="18.75" customHeight="1">
      <c r="A54" s="52"/>
      <c r="B54" s="35"/>
      <c r="C54" s="35"/>
      <c r="D54" s="35"/>
      <c r="E54" s="38" t="s">
        <v>179</v>
      </c>
      <c r="F54" s="15" t="s">
        <v>228</v>
      </c>
      <c r="G54" s="15" t="s">
        <v>228</v>
      </c>
      <c r="H54" s="15" t="s">
        <v>228</v>
      </c>
    </row>
    <row r="55" spans="1:8" ht="18.75" customHeight="1">
      <c r="A55" s="52"/>
      <c r="B55" s="35"/>
      <c r="C55" s="35"/>
      <c r="D55" s="35"/>
      <c r="E55" s="38" t="s">
        <v>180</v>
      </c>
      <c r="F55" s="15" t="s">
        <v>228</v>
      </c>
      <c r="G55" s="15" t="s">
        <v>228</v>
      </c>
      <c r="H55" s="15" t="s">
        <v>228</v>
      </c>
    </row>
    <row r="56" spans="1:8" ht="27" customHeight="1">
      <c r="A56" s="52"/>
      <c r="B56" s="35"/>
      <c r="C56" s="35"/>
      <c r="D56" s="35"/>
      <c r="E56" s="38" t="s">
        <v>181</v>
      </c>
      <c r="F56" s="15" t="s">
        <v>228</v>
      </c>
      <c r="G56" s="15" t="s">
        <v>228</v>
      </c>
      <c r="H56" s="15" t="s">
        <v>228</v>
      </c>
    </row>
    <row r="57" spans="1:8" ht="18.75" customHeight="1">
      <c r="A57" s="52"/>
      <c r="B57" s="35"/>
      <c r="C57" s="35"/>
      <c r="D57" s="35"/>
      <c r="E57" s="38" t="s">
        <v>182</v>
      </c>
      <c r="F57" s="15" t="s">
        <v>228</v>
      </c>
      <c r="G57" s="15" t="s">
        <v>228</v>
      </c>
      <c r="H57" s="15" t="s">
        <v>228</v>
      </c>
    </row>
    <row r="58" spans="1:8" ht="18.75" customHeight="1">
      <c r="A58" s="52"/>
      <c r="B58" s="35"/>
      <c r="C58" s="35"/>
      <c r="D58" s="35"/>
      <c r="E58" s="38" t="s">
        <v>183</v>
      </c>
      <c r="F58" s="15" t="s">
        <v>228</v>
      </c>
      <c r="G58" s="15" t="s">
        <v>228</v>
      </c>
      <c r="H58" s="15" t="s">
        <v>228</v>
      </c>
    </row>
    <row r="59" spans="1:8" ht="18.75" customHeight="1">
      <c r="A59" s="52"/>
      <c r="B59" s="35"/>
      <c r="C59" s="35"/>
      <c r="D59" s="35"/>
      <c r="E59" s="38" t="s">
        <v>184</v>
      </c>
      <c r="F59" s="15" t="s">
        <v>228</v>
      </c>
      <c r="G59" s="15" t="s">
        <v>228</v>
      </c>
      <c r="H59" s="15" t="s">
        <v>228</v>
      </c>
    </row>
    <row r="60" spans="1:8" ht="27.75" customHeight="1">
      <c r="A60" s="52"/>
      <c r="B60" s="35"/>
      <c r="C60" s="35"/>
      <c r="D60" s="35"/>
      <c r="E60" s="38" t="s">
        <v>185</v>
      </c>
      <c r="F60" s="15" t="s">
        <v>228</v>
      </c>
      <c r="G60" s="15" t="s">
        <v>228</v>
      </c>
      <c r="H60" s="15" t="s">
        <v>228</v>
      </c>
    </row>
    <row r="61" spans="1:8" ht="18.75" customHeight="1">
      <c r="A61" s="52"/>
      <c r="B61" s="35"/>
      <c r="C61" s="35"/>
      <c r="D61" s="35"/>
      <c r="E61" s="38" t="s">
        <v>186</v>
      </c>
      <c r="F61" s="15" t="s">
        <v>228</v>
      </c>
      <c r="G61" s="15" t="s">
        <v>228</v>
      </c>
      <c r="H61" s="15" t="s">
        <v>228</v>
      </c>
    </row>
    <row r="62" spans="1:8" ht="18.75" customHeight="1">
      <c r="A62" s="52"/>
      <c r="B62" s="35"/>
      <c r="C62" s="35"/>
      <c r="D62" s="35"/>
      <c r="E62" s="38" t="s">
        <v>187</v>
      </c>
      <c r="F62" s="15" t="s">
        <v>228</v>
      </c>
      <c r="G62" s="15" t="s">
        <v>228</v>
      </c>
      <c r="H62" s="15" t="s">
        <v>228</v>
      </c>
    </row>
    <row r="63" spans="1:8" ht="27" customHeight="1">
      <c r="A63" s="52"/>
      <c r="B63" s="35"/>
      <c r="C63" s="35"/>
      <c r="D63" s="35"/>
      <c r="E63" s="38" t="s">
        <v>188</v>
      </c>
      <c r="F63" s="15" t="s">
        <v>228</v>
      </c>
      <c r="G63" s="15" t="s">
        <v>228</v>
      </c>
      <c r="H63" s="15" t="s">
        <v>228</v>
      </c>
    </row>
    <row r="64" spans="1:8" ht="28.5" customHeight="1">
      <c r="A64" s="52"/>
      <c r="B64" s="35"/>
      <c r="C64" s="35"/>
      <c r="D64" s="35"/>
      <c r="E64" s="38" t="s">
        <v>189</v>
      </c>
      <c r="F64" s="15" t="s">
        <v>228</v>
      </c>
      <c r="G64" s="15" t="s">
        <v>228</v>
      </c>
      <c r="H64" s="15" t="s">
        <v>228</v>
      </c>
    </row>
    <row r="65" spans="1:8" ht="42" customHeight="1">
      <c r="A65" s="52"/>
      <c r="B65" s="35"/>
      <c r="C65" s="35"/>
      <c r="D65" s="35"/>
      <c r="E65" s="38" t="s">
        <v>190</v>
      </c>
      <c r="F65" s="15" t="s">
        <v>228</v>
      </c>
      <c r="G65" s="15" t="s">
        <v>228</v>
      </c>
      <c r="H65" s="15" t="s">
        <v>228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 t="s">
        <v>228</v>
      </c>
      <c r="G66" s="94" t="s">
        <v>228</v>
      </c>
      <c r="H66" s="94" t="s">
        <v>228</v>
      </c>
    </row>
    <row r="67" spans="1:8" ht="19.5" customHeight="1">
      <c r="A67" s="52"/>
      <c r="B67" s="98"/>
      <c r="C67" s="35"/>
      <c r="D67" s="35"/>
      <c r="E67" s="38" t="s">
        <v>192</v>
      </c>
      <c r="F67" s="94" t="s">
        <v>228</v>
      </c>
      <c r="G67" s="94" t="s">
        <v>228</v>
      </c>
      <c r="H67" s="94" t="s">
        <v>228</v>
      </c>
    </row>
    <row r="68" spans="1:8" ht="27" customHeight="1">
      <c r="A68" s="52"/>
      <c r="B68" s="98"/>
      <c r="C68" s="35"/>
      <c r="D68" s="35"/>
      <c r="E68" s="38" t="s">
        <v>193</v>
      </c>
      <c r="F68" s="57" t="s">
        <v>228</v>
      </c>
      <c r="G68" s="57" t="s">
        <v>228</v>
      </c>
      <c r="H68" s="57" t="s">
        <v>228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 t="s">
        <v>228</v>
      </c>
      <c r="G69" s="15" t="s">
        <v>228</v>
      </c>
      <c r="H69" s="15" t="s">
        <v>228</v>
      </c>
    </row>
    <row r="70" spans="1:8" ht="26.25" customHeight="1">
      <c r="A70" s="99"/>
      <c r="B70" s="98"/>
      <c r="C70" s="98"/>
      <c r="D70" s="98"/>
      <c r="E70" s="38" t="s">
        <v>195</v>
      </c>
      <c r="F70" s="15" t="s">
        <v>228</v>
      </c>
      <c r="G70" s="15" t="s">
        <v>228</v>
      </c>
      <c r="H70" s="15" t="s">
        <v>228</v>
      </c>
    </row>
    <row r="71" spans="1:8" ht="36" customHeight="1">
      <c r="A71" s="99"/>
      <c r="B71" s="98"/>
      <c r="C71" s="98"/>
      <c r="D71" s="98"/>
      <c r="E71" s="38" t="s">
        <v>196</v>
      </c>
      <c r="F71" s="57" t="s">
        <v>228</v>
      </c>
      <c r="G71" s="57" t="s">
        <v>228</v>
      </c>
      <c r="H71" s="57" t="s">
        <v>228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 t="s">
        <v>228</v>
      </c>
      <c r="G72" s="15" t="s">
        <v>228</v>
      </c>
      <c r="H72" s="15" t="s">
        <v>228</v>
      </c>
    </row>
    <row r="73" spans="1:8" ht="18" customHeight="1">
      <c r="A73" s="99"/>
      <c r="B73" s="98"/>
      <c r="C73" s="98"/>
      <c r="D73" s="98"/>
      <c r="E73" s="38" t="s">
        <v>198</v>
      </c>
      <c r="F73" s="15" t="s">
        <v>228</v>
      </c>
      <c r="G73" s="15" t="s">
        <v>228</v>
      </c>
      <c r="H73" s="15" t="s">
        <v>228</v>
      </c>
    </row>
    <row r="74" spans="1:8" ht="27" customHeight="1">
      <c r="A74" s="99"/>
      <c r="B74" s="98"/>
      <c r="C74" s="98"/>
      <c r="D74" s="98"/>
      <c r="E74" s="38" t="s">
        <v>199</v>
      </c>
      <c r="F74" s="57" t="s">
        <v>228</v>
      </c>
      <c r="G74" s="57" t="s">
        <v>228</v>
      </c>
      <c r="H74" s="57" t="s">
        <v>228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 t="s">
        <v>228</v>
      </c>
      <c r="G75" s="100" t="s">
        <v>228</v>
      </c>
      <c r="H75" s="100" t="s">
        <v>228</v>
      </c>
    </row>
    <row r="76" spans="1:8" ht="27" customHeight="1">
      <c r="A76" s="99"/>
      <c r="B76" s="98"/>
      <c r="C76" s="98"/>
      <c r="D76" s="98"/>
      <c r="E76" s="38" t="s">
        <v>201</v>
      </c>
      <c r="F76" s="94" t="s">
        <v>228</v>
      </c>
      <c r="G76" s="94" t="s">
        <v>228</v>
      </c>
      <c r="H76" s="94" t="s">
        <v>228</v>
      </c>
    </row>
    <row r="77" spans="1:8" ht="27" customHeight="1">
      <c r="A77" s="99"/>
      <c r="B77" s="98"/>
      <c r="C77" s="98"/>
      <c r="D77" s="98"/>
      <c r="E77" s="38" t="s">
        <v>202</v>
      </c>
      <c r="F77" s="94" t="s">
        <v>228</v>
      </c>
      <c r="G77" s="94" t="s">
        <v>228</v>
      </c>
      <c r="H77" s="94" t="s">
        <v>228</v>
      </c>
    </row>
    <row r="78" spans="1:8" ht="36" customHeight="1">
      <c r="A78" s="99"/>
      <c r="B78" s="98"/>
      <c r="C78" s="98"/>
      <c r="D78" s="98"/>
      <c r="E78" s="38" t="s">
        <v>203</v>
      </c>
      <c r="F78" s="101" t="s">
        <v>228</v>
      </c>
      <c r="G78" s="101" t="s">
        <v>228</v>
      </c>
      <c r="H78" s="101" t="s">
        <v>228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 t="s">
        <v>228</v>
      </c>
      <c r="G79" s="94" t="s">
        <v>228</v>
      </c>
      <c r="H79" s="94" t="s">
        <v>228</v>
      </c>
    </row>
    <row r="80" spans="1:8" ht="27" customHeight="1">
      <c r="A80" s="99"/>
      <c r="B80" s="98"/>
      <c r="C80" s="98"/>
      <c r="D80" s="98"/>
      <c r="E80" s="38" t="s">
        <v>206</v>
      </c>
      <c r="F80" s="94" t="s">
        <v>228</v>
      </c>
      <c r="G80" s="94" t="s">
        <v>228</v>
      </c>
      <c r="H80" s="94" t="s">
        <v>228</v>
      </c>
    </row>
    <row r="81" spans="1:8" ht="36" customHeight="1">
      <c r="A81" s="99"/>
      <c r="B81" s="98"/>
      <c r="C81" s="98"/>
      <c r="D81" s="98"/>
      <c r="E81" s="38" t="s">
        <v>207</v>
      </c>
      <c r="F81" s="57" t="s">
        <v>228</v>
      </c>
      <c r="G81" s="57" t="s">
        <v>228</v>
      </c>
      <c r="H81" s="57" t="s">
        <v>228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450</v>
      </c>
      <c r="G82" s="15">
        <v>437</v>
      </c>
      <c r="H82" s="15">
        <v>367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347</v>
      </c>
      <c r="G83" s="15">
        <v>345</v>
      </c>
      <c r="H83" s="15">
        <v>269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77.11111111111111</v>
      </c>
      <c r="G84" s="57">
        <v>78.94736842105263</v>
      </c>
      <c r="H84" s="57">
        <v>73.29700272479565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501</v>
      </c>
      <c r="G85" s="15">
        <v>503</v>
      </c>
      <c r="H85" s="15">
        <v>403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343</v>
      </c>
      <c r="G86" s="15">
        <v>337</v>
      </c>
      <c r="H86" s="15">
        <v>285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68.46307385229541</v>
      </c>
      <c r="G87" s="57">
        <v>66.99801192842942</v>
      </c>
      <c r="H87" s="57">
        <v>70.71960297766749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29</v>
      </c>
      <c r="G88" s="15">
        <v>17</v>
      </c>
      <c r="H88" s="15">
        <v>10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450</v>
      </c>
      <c r="G89" s="15">
        <v>437</v>
      </c>
      <c r="H89" s="15">
        <v>367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6.444444444444445</v>
      </c>
      <c r="G90" s="57">
        <v>3.8901601830663615</v>
      </c>
      <c r="H90" s="57">
        <v>2.7247956403269753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244</v>
      </c>
      <c r="G91" s="15">
        <v>226</v>
      </c>
      <c r="H91" s="15">
        <v>36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200</v>
      </c>
      <c r="G92" s="15">
        <v>191</v>
      </c>
      <c r="H92" s="15">
        <v>19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81.9672131147541</v>
      </c>
      <c r="G93" s="57">
        <v>84.51327433628319</v>
      </c>
      <c r="H93" s="57">
        <v>52.77777777777778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23</v>
      </c>
      <c r="G94" s="15">
        <v>19</v>
      </c>
      <c r="H94" s="15">
        <v>0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244</v>
      </c>
      <c r="G95" s="15">
        <v>226</v>
      </c>
      <c r="H95" s="15">
        <v>36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9.426229508196721</v>
      </c>
      <c r="G96" s="57">
        <v>8.4070796460177</v>
      </c>
      <c r="H96" s="57">
        <v>0</v>
      </c>
    </row>
    <row r="97" spans="1:8" ht="33.75" customHeight="1">
      <c r="A97" s="52"/>
      <c r="B97" s="35"/>
      <c r="C97" s="35"/>
      <c r="D97" s="35"/>
      <c r="E97" s="38" t="s">
        <v>54</v>
      </c>
      <c r="F97" s="57" t="s">
        <v>228</v>
      </c>
      <c r="G97" s="57" t="s">
        <v>228</v>
      </c>
      <c r="H97" s="57" t="s">
        <v>228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161</v>
      </c>
      <c r="G5" s="75">
        <v>62</v>
      </c>
      <c r="H5" s="75">
        <v>88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90</v>
      </c>
      <c r="G6" s="75">
        <v>22</v>
      </c>
      <c r="H6" s="75">
        <v>10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0</v>
      </c>
      <c r="G7" s="75">
        <v>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251</v>
      </c>
      <c r="G8" s="75">
        <v>84</v>
      </c>
      <c r="H8" s="75">
        <v>98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722</v>
      </c>
      <c r="G9" s="78">
        <v>264</v>
      </c>
      <c r="H9" s="78">
        <v>37.4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 t="s">
        <v>229</v>
      </c>
      <c r="G10" s="78" t="s">
        <v>229</v>
      </c>
      <c r="H10" s="78" t="s">
        <v>229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522</v>
      </c>
      <c r="G11" s="15">
        <v>432</v>
      </c>
      <c r="H11" s="15">
        <v>239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305</v>
      </c>
      <c r="G12" s="15">
        <v>226</v>
      </c>
      <c r="H12" s="15">
        <v>120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58.429118773946364</v>
      </c>
      <c r="G13" s="57">
        <v>52.31481481481482</v>
      </c>
      <c r="H13" s="57">
        <v>50.2092050209205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413</v>
      </c>
      <c r="G14" s="15">
        <v>390</v>
      </c>
      <c r="H14" s="15">
        <v>340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411</v>
      </c>
      <c r="G15" s="15">
        <v>384</v>
      </c>
      <c r="H15" s="15">
        <v>338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99.51573849878935</v>
      </c>
      <c r="G16" s="80">
        <v>98.46153846153847</v>
      </c>
      <c r="H16" s="80">
        <v>99.41176470588235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25.33987943499123</v>
      </c>
      <c r="G5" s="66">
        <v>25.52881467283617</v>
      </c>
      <c r="H5" s="66">
        <v>26.509966805584465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39.1595845947952</v>
      </c>
      <c r="G6" s="66">
        <v>38.035879395624306</v>
      </c>
      <c r="H6" s="66">
        <v>38.56799416877043</v>
      </c>
    </row>
    <row r="7" spans="1:8" ht="27" customHeight="1">
      <c r="A7" s="25"/>
      <c r="B7" s="26"/>
      <c r="C7" s="26"/>
      <c r="D7" s="26"/>
      <c r="E7" s="38" t="s">
        <v>15</v>
      </c>
      <c r="F7" s="66">
        <v>36.449453574268276</v>
      </c>
      <c r="G7" s="66">
        <v>37.97616482224503</v>
      </c>
      <c r="H7" s="66">
        <v>39.53057914978328</v>
      </c>
    </row>
    <row r="8" spans="1:8" ht="27" customHeight="1">
      <c r="A8" s="25"/>
      <c r="B8" s="26"/>
      <c r="C8" s="26"/>
      <c r="D8" s="26"/>
      <c r="E8" s="38" t="s">
        <v>16</v>
      </c>
      <c r="F8" s="66">
        <v>49.48808583117261</v>
      </c>
      <c r="G8" s="66">
        <v>44.10126146082694</v>
      </c>
      <c r="H8" s="66">
        <v>47.2033661775748</v>
      </c>
    </row>
    <row r="9" spans="1:8" ht="36" customHeight="1">
      <c r="A9" s="68"/>
      <c r="B9" s="69"/>
      <c r="C9" s="69"/>
      <c r="D9" s="69"/>
      <c r="E9" s="70" t="s">
        <v>17</v>
      </c>
      <c r="F9" s="71">
        <v>40.21851094337677</v>
      </c>
      <c r="G9" s="71">
        <v>38.39218402060134</v>
      </c>
      <c r="H9" s="71">
        <v>40.240507624949984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9" sqref="A29:IV29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Scottish Borders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57432</v>
      </c>
      <c r="G5" s="15">
        <v>57699</v>
      </c>
      <c r="H5" s="15">
        <v>56703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94.14051399916423</v>
      </c>
      <c r="G6" s="53">
        <v>91.45241685297839</v>
      </c>
      <c r="H6" s="53">
        <v>77.6818612771811</v>
      </c>
    </row>
    <row r="7" spans="1:8" ht="19.5" customHeight="1">
      <c r="A7" s="52"/>
      <c r="B7" s="35"/>
      <c r="C7" s="35"/>
      <c r="D7" s="35"/>
      <c r="E7" s="1" t="s">
        <v>59</v>
      </c>
      <c r="F7" s="54">
        <v>5406678</v>
      </c>
      <c r="G7" s="54">
        <v>5276713</v>
      </c>
      <c r="H7" s="54">
        <v>4404794.58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62.54340785624739</v>
      </c>
      <c r="G8" s="53">
        <v>55.26549853550321</v>
      </c>
      <c r="H8" s="53">
        <v>72.17539371814543</v>
      </c>
    </row>
    <row r="9" spans="1:8" ht="19.5" customHeight="1">
      <c r="A9" s="52"/>
      <c r="B9" s="35"/>
      <c r="C9" s="35"/>
      <c r="D9" s="35"/>
      <c r="E9" s="1" t="s">
        <v>61</v>
      </c>
      <c r="F9" s="54">
        <v>3591993</v>
      </c>
      <c r="G9" s="54">
        <v>3188764</v>
      </c>
      <c r="H9" s="54">
        <v>4092561.35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115966.12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70498</v>
      </c>
      <c r="G11" s="55">
        <v>67750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8565</v>
      </c>
      <c r="G12" s="55">
        <v>8761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18117</v>
      </c>
      <c r="G13" s="55">
        <v>18248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37.847882209424384</v>
      </c>
      <c r="G14" s="57">
        <v>39.865682656826564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44.8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84</v>
      </c>
      <c r="G16" s="31">
        <v>74</v>
      </c>
      <c r="H16" s="31">
        <v>84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73</v>
      </c>
      <c r="G17" s="31">
        <v>71</v>
      </c>
      <c r="H17" s="31">
        <v>73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70</v>
      </c>
      <c r="G18" s="31">
        <v>79</v>
      </c>
      <c r="H18" s="31">
        <v>76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70</v>
      </c>
      <c r="G19" s="31">
        <v>73</v>
      </c>
      <c r="H19" s="31">
        <v>76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89</v>
      </c>
      <c r="G20" s="31">
        <v>77</v>
      </c>
      <c r="H20" s="31">
        <v>72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70</v>
      </c>
      <c r="G21" s="31">
        <v>81</v>
      </c>
      <c r="H21" s="31">
        <v>69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78</v>
      </c>
      <c r="G22" s="31">
        <v>80</v>
      </c>
      <c r="H22" s="31">
        <v>70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77</v>
      </c>
      <c r="G23" s="63">
        <v>76</v>
      </c>
      <c r="H23" s="63">
        <v>74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567;#Scottish Borders Council|26015023-ac28-42b5-90a2-c4b7fd6d242a;#16;#2011-2012|95f62d22-6ebe-4d8b-bb4f-99c70fa9569f;#15;#In Progress|7b5c9818-14a9-4b9f-923e-38ea360afb48;#14;#Public|36698a75-5644-47f7-8ff9-53bb82055c78;#191;#BVSI|6cc040f3-b41a-4bdf-8b1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Scottish Borders Council|26015023-ac28-42b5-90a2-c4b7fd6d242a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567;#Scottish Borders Council|26015023-ac28-42b5-90a2-c4b7fd6d242a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