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<sst xmlns="http://schemas.openxmlformats.org/spreadsheetml/2006/main" count="295" uniqueCount="226">
  <si>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</si>
  <si>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</si>
  <si>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</si>
  <si>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</si>
  <si>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</si>
  <si>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</si>
  <si>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</si>
  <si>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</si>
  <si>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</si>
  <si>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</si>
  <si>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</si>
  <si>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</si>
  <si>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</si>
  <si>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</si>
  <si>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</si>
  <si>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</si>
  <si>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</si>
  <si>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</si>
  <si>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</si>
  <si>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</si>
  <si>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</si>
  <si>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</si>
  <si>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</si>
  <si>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</si>
  <si>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</si>
  <si>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</si>
  <si>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</si>
  <si>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</si>
  <si>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</si>
  <si>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</si>
  <si>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</si>
  <si>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</si>
  <si>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</si>
  <si>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</si>
  <si>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</si>
  <si>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</si>
  <si>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</si>
  <si>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</si>
  <si>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</si>
  <si>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</si>
  <si>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</si>
  <si>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</si>
  <si>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</si>
  <si>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</si>
  <si>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</si>
  <si>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</si>
  <si>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</si>
  <si>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</si>
  <si>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</si>
  <si>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</si>
  <si>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</si>
  <si>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</si>
  <si>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</si>
  <si>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</si>
  <si>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</si>
  <si>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</si>
  <si>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</si>
  <si>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</si>
  <si>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</si>
  <si>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</si>
  <si>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</si>
  <si>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</si>
  <si>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</si>
  <si>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</si>
  <si>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</si>
  <si>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</si>
  <si>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</si>
  <si>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</si>
  <si>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</si>
  <si>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</si>
  <si>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</si>
  <si>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</si>
  <si>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</si>
  <si>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</si>
  <si>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</si>
  <si>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</si>
  <si>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</si>
  <si>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</si>
  <si>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</si>
  <si>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</si>
  <si>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</si>
  <si>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</si>
  <si>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</si>
  <si>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</si>
  <si>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</si>
  <si>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</si>
  <si>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</si>
  <si>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</si>
  <si>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</si>
  <si>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</si>
  <si>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</si>
  <si>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</si>
  <si>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</si>
  <si>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</si>
  <si>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</si>
  <si>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</si>
  <si>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</si>
  <si>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</si>
  <si>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</si>
  <si>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</si>
  <si>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</si>
  <si>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</si>
  <si>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</si>
  <si>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</si>
  <si>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</si>
  <si>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</si>
  <si>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</si>
  <si>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</si>
  <si>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</si>
  <si>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</si>
  <si>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</si>
  <si>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</si>
  <si>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</si>
  <si>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</si>
  <si>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</si>
  <si>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</si>
  <si>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</si>
  <si>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</si>
  <si>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</si>
  <si>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</si>
  <si>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</si>
  <si>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</si>
  <si>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</si>
  <si>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</si>
  <si>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</si>
  <si>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</si>
  <si>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</si>
  <si>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</si>
  <si>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</si>
  <si>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</si>
  <si>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</si>
  <si>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</si>
  <si>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</si>
  <si>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</si>
  <si>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</si>
  <si>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</si>
  <si>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</si>
  <si>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</si>
  <si>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</si>
  <si>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</si>
  <si>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</si>
  <si>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</si>
  <si>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</si>
  <si>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</si>
  <si>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</si>
  <si>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</si>
  <si>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</si>
  <si>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</si>
  <si>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</si>
  <si>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</si>
  <si>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</si>
  <si>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</si>
  <si>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</si>
  <si>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</si>
  <si>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</si>
  <si>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</si>
  <si>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</si>
  <si>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</si>
  <si>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</si>
  <si>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</si>
  <si>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</si>
  <si>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</si>
  <si>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</si>
  <si>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</si>
  <si>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</si>
  <si>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</si>
  <si>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</si>
  <si>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</si>
  <si>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</si>
  <si>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</si>
  <si>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</si>
  <si>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</si>
  <si>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</si>
  <si>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</si>
  <si>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</si>
  <si>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</si>
  <si>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</si>
  <si>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</si>
  <si>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</si>
  <si>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</si>
  <si>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</si>
  <si>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</si>
  <si>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</si>
  <si>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</si>
  <si>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</si>
  <si>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</si>
  <si>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</si>
  <si>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</si>
  <si>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</si>
  <si>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</si>
  <si>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</si>
  <si>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</si>
  <si>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</si>
  <si>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</si>
  <si>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</si>
  <si>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</si>
  <si>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</si>
  <si>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</si>
  <si>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</si>
  <si>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</si>
  <si>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</si>
  <si>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</si>
  <si>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</si>
  <si>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</si>
  <si>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</si>
  <si>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</si>
  <si>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</si>
  <si>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</si>
  <si>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</si>
  <si>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</si>
  <si>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</si>
  <si>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</si>
  <si>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</si>
  <si>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</si>
  <si>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</si>
  <si>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</si>
  <si>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</si>
  <si>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</si>
  <si>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</si>
  <si>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</si>
  <si>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</si>
  <si>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</si>
  <si>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East Lothian</t>
  </si>
  <si>
    <t>24 hours</t>
  </si>
  <si>
    <t>23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</si>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</sst>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1026</v>
      </c>
      <c r="G5" s="15">
        <v>1157</v>
      </c>
      <c r="H5" s="15">
        <v>1143.28</v>
      </c>
    </row>
    <row r="6" spans="1:8" ht="27" customHeight="1">
      <c r="A6" s="25"/>
      <c r="B6" s="26"/>
      <c r="C6" s="26"/>
      <c r="D6" s="26"/>
      <c r="E6" s="1" t="s">
        <v>18</v>
      </c>
      <c r="F6" s="16">
        <v>6938</v>
      </c>
      <c r="G6" s="16">
        <v>6565</v>
      </c>
      <c r="H6" s="16">
        <v>6280.8</v>
      </c>
    </row>
    <row r="7" spans="1:8" ht="30" customHeight="1">
      <c r="A7" s="25"/>
      <c r="B7" s="26"/>
      <c r="C7" s="26"/>
      <c r="D7" s="26"/>
      <c r="E7" s="1" t="s">
        <v>19</v>
      </c>
      <c r="F7" s="17">
        <v>6.762183235867447</v>
      </c>
      <c r="G7" s="17">
        <v>5.674157303370786</v>
      </c>
      <c r="H7" s="17">
        <v>5.493667343083059</v>
      </c>
    </row>
    <row r="8" spans="1:8" ht="25.5" customHeight="1">
      <c r="A8" s="25"/>
      <c r="B8" s="26"/>
      <c r="C8" s="26"/>
      <c r="D8" s="26"/>
      <c r="E8" s="1" t="s">
        <v>20</v>
      </c>
      <c r="F8" s="15">
        <v>2659</v>
      </c>
      <c r="G8" s="15">
        <v>2840</v>
      </c>
      <c r="H8" s="15">
        <v>2796.8</v>
      </c>
    </row>
    <row r="9" spans="1:8" ht="24.75" customHeight="1">
      <c r="A9" s="25"/>
      <c r="B9" s="26"/>
      <c r="C9" s="26"/>
      <c r="D9" s="26"/>
      <c r="E9" s="1" t="s">
        <v>21</v>
      </c>
      <c r="F9" s="15">
        <v>30116</v>
      </c>
      <c r="G9" s="15">
        <v>31178</v>
      </c>
      <c r="H9" s="15">
        <v>29435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11.326062429484768</v>
      </c>
      <c r="G10" s="17">
        <v>10.978169014084507</v>
      </c>
      <c r="H10" s="17">
        <v>10.524528032036613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69</v>
      </c>
      <c r="G11" s="28">
        <v>64</v>
      </c>
      <c r="H11" s="28">
        <v>115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24</v>
      </c>
      <c r="G12" s="15">
        <v>23</v>
      </c>
      <c r="H12" s="15">
        <v>49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34.78260869565217</v>
      </c>
      <c r="G13" s="29">
        <v>35.9375</v>
      </c>
      <c r="H13" s="29">
        <v>42.608695652173914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170</v>
      </c>
      <c r="G14" s="15">
        <v>160</v>
      </c>
      <c r="H14" s="15">
        <v>246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83</v>
      </c>
      <c r="G15" s="15">
        <v>76</v>
      </c>
      <c r="H15" s="15">
        <v>129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48.8235294117647</v>
      </c>
      <c r="G16" s="29">
        <v>47.5</v>
      </c>
      <c r="H16" s="29">
        <v>52.4390243902439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81</v>
      </c>
      <c r="G17" s="15">
        <v>82</v>
      </c>
      <c r="H17" s="15">
        <v>89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40</v>
      </c>
      <c r="G18" s="15">
        <v>41</v>
      </c>
      <c r="H18" s="15">
        <v>48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49.382716049382715</v>
      </c>
      <c r="G19" s="29">
        <v>50</v>
      </c>
      <c r="H19" s="29">
        <v>53.93258426966292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4120</v>
      </c>
      <c r="G20" s="30">
        <v>4189</v>
      </c>
      <c r="H20" s="30">
        <v>4266</v>
      </c>
    </row>
    <row r="21" spans="1:8" ht="15" customHeight="1">
      <c r="A21" s="14"/>
      <c r="B21" s="2"/>
      <c r="C21" s="3"/>
      <c r="D21" s="3"/>
      <c r="E21" s="19" t="s">
        <v>2</v>
      </c>
      <c r="F21" s="30">
        <v>6221.2</v>
      </c>
      <c r="G21" s="30">
        <v>6325.39</v>
      </c>
      <c r="H21" s="30">
        <v>6441.66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1165</v>
      </c>
      <c r="G22" s="30">
        <v>1257</v>
      </c>
      <c r="H22" s="30">
        <v>1337</v>
      </c>
    </row>
    <row r="23" spans="1:8" ht="16.5" customHeight="1">
      <c r="A23" s="11"/>
      <c r="B23" s="2"/>
      <c r="C23" s="3"/>
      <c r="D23" s="3"/>
      <c r="E23" s="19" t="s">
        <v>4</v>
      </c>
      <c r="F23" s="30">
        <v>2481.45</v>
      </c>
      <c r="G23" s="30">
        <v>2677.41</v>
      </c>
      <c r="H23" s="30">
        <v>2847.81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1276</v>
      </c>
      <c r="G24" s="30">
        <v>1320</v>
      </c>
      <c r="H24" s="30">
        <v>1345</v>
      </c>
    </row>
    <row r="25" spans="1:8" ht="16.5" customHeight="1">
      <c r="A25" s="11"/>
      <c r="B25" s="2"/>
      <c r="C25" s="3"/>
      <c r="D25" s="3"/>
      <c r="E25" s="19" t="s">
        <v>6</v>
      </c>
      <c r="F25" s="30">
        <v>2552</v>
      </c>
      <c r="G25" s="30">
        <v>2640</v>
      </c>
      <c r="H25" s="30">
        <v>2690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7849</v>
      </c>
      <c r="G26" s="30">
        <v>7958</v>
      </c>
      <c r="H26" s="30">
        <v>8002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11930.48</v>
      </c>
      <c r="G27" s="31">
        <v>12096.16</v>
      </c>
      <c r="H27" s="31">
        <v>12163.04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1392939.36</v>
      </c>
      <c r="G28" s="32">
        <v>1349517</v>
      </c>
      <c r="H28" s="32">
        <v>1295299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60.07899718483357</v>
      </c>
      <c r="G29" s="34">
        <v>56.84819385516467</v>
      </c>
      <c r="H29" s="34">
        <v>53.65220931874937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12.067907702597259</v>
      </c>
      <c r="G30" s="36">
        <v>12.113489606368864</v>
      </c>
      <c r="H30" s="36">
        <v>12.399568889670949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541306</v>
      </c>
      <c r="G31" s="37">
        <v>547772</v>
      </c>
      <c r="H31" s="37">
        <v>563734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44855</v>
      </c>
      <c r="G32" s="15">
        <v>45220</v>
      </c>
      <c r="H32" s="15">
        <v>45464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0</v>
      </c>
      <c r="G33" s="37">
        <v>57471</v>
      </c>
      <c r="H33" s="37">
        <v>58879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40875613.82</v>
      </c>
      <c r="G34" s="37">
        <v>41197328</v>
      </c>
      <c r="H34" s="37">
        <v>41671660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52376982.21</v>
      </c>
      <c r="G35" s="37">
        <v>52865316</v>
      </c>
      <c r="H35" s="37">
        <v>53304939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11501368.39</v>
      </c>
      <c r="G36" s="37">
        <v>11667988</v>
      </c>
      <c r="H36" s="37">
        <v>11633279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95.33965745838432</v>
      </c>
      <c r="G37" s="40">
        <v>95.82067312715039</v>
      </c>
      <c r="H37" s="40">
        <v>96.44791448192849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38970670.2</v>
      </c>
      <c r="G38" s="37">
        <v>39475557</v>
      </c>
      <c r="H38" s="37">
        <v>40191447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111019</v>
      </c>
      <c r="G39" s="15">
        <v>114866</v>
      </c>
      <c r="H39" s="15">
        <v>113857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97531</v>
      </c>
      <c r="G40" s="15">
        <v>102354</v>
      </c>
      <c r="H40" s="15">
        <v>98511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87.85072825372234</v>
      </c>
      <c r="G41" s="40">
        <v>89.10730764543032</v>
      </c>
      <c r="H41" s="40">
        <v>86.52168948769071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247681.58</v>
      </c>
      <c r="G42" s="15">
        <v>248730</v>
      </c>
      <c r="H42" s="15">
        <v>256397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235973</v>
      </c>
      <c r="G43" s="15">
        <v>239980</v>
      </c>
      <c r="H43" s="15">
        <v>246483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95.27272879961441</v>
      </c>
      <c r="G44" s="40">
        <v>96.48212921641941</v>
      </c>
      <c r="H44" s="40">
        <v>96.13334009368285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197</v>
      </c>
      <c r="G45" s="15">
        <v>191</v>
      </c>
      <c r="H45" s="15">
        <v>197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154</v>
      </c>
      <c r="G46" s="15">
        <v>153</v>
      </c>
      <c r="H46" s="15">
        <v>164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78.1725888324873</v>
      </c>
      <c r="G47" s="47">
        <v>80.10471204188482</v>
      </c>
      <c r="H47" s="47">
        <v>83.24873096446701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East Lothian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17267</v>
      </c>
      <c r="G5" s="15">
        <v>17532</v>
      </c>
      <c r="H5" s="15">
        <v>17882</v>
      </c>
    </row>
    <row r="6" spans="1:11" ht="12.75">
      <c r="A6" s="14"/>
      <c r="B6" s="2"/>
      <c r="C6" s="111"/>
      <c r="D6" s="112"/>
      <c r="E6" s="43" t="s">
        <v>87</v>
      </c>
      <c r="F6" s="86">
        <v>1138</v>
      </c>
      <c r="G6" s="86">
        <v>1178</v>
      </c>
      <c r="H6" s="86">
        <v>1074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9480</v>
      </c>
      <c r="G7" s="86">
        <v>9714</v>
      </c>
      <c r="H7" s="86">
        <v>10097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549.0241501129321</v>
      </c>
      <c r="G8" s="77">
        <v>554.072553045859</v>
      </c>
      <c r="H8" s="77">
        <v>564.6460127502517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992</v>
      </c>
      <c r="G9" s="86">
        <v>1073</v>
      </c>
      <c r="H9" s="86">
        <v>1013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87.17047451669596</v>
      </c>
      <c r="G10" s="115">
        <v>91.08658743633276</v>
      </c>
      <c r="H10" s="115">
        <v>94.32029795158286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422</v>
      </c>
      <c r="G11" s="86">
        <v>491</v>
      </c>
      <c r="H11" s="86">
        <v>535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37.08260105448154</v>
      </c>
      <c r="G12" s="115">
        <v>41.68081494057725</v>
      </c>
      <c r="H12" s="115">
        <v>49.81378026070764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986</v>
      </c>
      <c r="G13" s="86">
        <v>1026</v>
      </c>
      <c r="H13" s="86">
        <v>930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86.64323374340948</v>
      </c>
      <c r="G14" s="118">
        <v>87.09677419354838</v>
      </c>
      <c r="H14" s="118">
        <v>86.59217877094973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Lothian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96830</v>
      </c>
      <c r="G5" s="105">
        <v>97500</v>
      </c>
      <c r="H5" s="105">
        <v>98170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4469.513580501911</v>
      </c>
      <c r="G6" s="15">
        <v>4551.42564102564</v>
      </c>
      <c r="H6" s="15">
        <v>4172.415198125701</v>
      </c>
    </row>
    <row r="7" spans="1:8" ht="30.75" customHeight="1">
      <c r="A7" s="52"/>
      <c r="B7" s="35"/>
      <c r="C7" s="35"/>
      <c r="D7" s="35"/>
      <c r="E7" s="1" t="s">
        <v>92</v>
      </c>
      <c r="F7" s="15">
        <v>432783</v>
      </c>
      <c r="G7" s="15">
        <v>443764</v>
      </c>
      <c r="H7" s="15">
        <v>409606</v>
      </c>
    </row>
    <row r="8" spans="1:8" ht="41.25" customHeight="1">
      <c r="A8" s="52"/>
      <c r="B8" s="35"/>
      <c r="C8" s="35"/>
      <c r="D8" s="35"/>
      <c r="E8" s="38" t="s">
        <v>93</v>
      </c>
      <c r="F8" s="15">
        <v>5101.920892285449</v>
      </c>
      <c r="G8" s="15">
        <v>5534.020512820513</v>
      </c>
      <c r="H8" s="15">
        <v>5545.726800448202</v>
      </c>
    </row>
    <row r="9" spans="1:8" ht="41.25" customHeight="1">
      <c r="A9" s="52"/>
      <c r="B9" s="35"/>
      <c r="C9" s="35"/>
      <c r="D9" s="35"/>
      <c r="E9" s="38" t="s">
        <v>94</v>
      </c>
      <c r="F9" s="15">
        <v>494019</v>
      </c>
      <c r="G9" s="15">
        <v>539567</v>
      </c>
      <c r="H9" s="15">
        <v>544424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391818</v>
      </c>
      <c r="G10" s="15">
        <v>444534</v>
      </c>
      <c r="H10" s="15">
        <v>222370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4046.4525456986476</v>
      </c>
      <c r="G11" s="15">
        <v>4559.323076923077</v>
      </c>
      <c r="H11" s="15">
        <v>2265.152286849343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24957</v>
      </c>
      <c r="G12" s="15">
        <v>32366</v>
      </c>
      <c r="H12" s="15">
        <v>52840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257.74036972012806</v>
      </c>
      <c r="G13" s="15">
        <v>331.9589743589744</v>
      </c>
      <c r="H13" s="15">
        <v>538.2499745339717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501780</v>
      </c>
      <c r="G14" s="15">
        <v>512658</v>
      </c>
      <c r="H14" s="15">
        <v>812680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5182.071672002478</v>
      </c>
      <c r="G15" s="109">
        <v>5258.03076923077</v>
      </c>
      <c r="H15" s="109">
        <v>8278.292757461546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Lothian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4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580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20.714285714285715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743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70594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13.5731590078831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747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71174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13.611397972843756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East Lothian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223</v>
      </c>
      <c r="H5" s="28" t="s">
        <v>223</v>
      </c>
    </row>
    <row r="6" spans="1:8" ht="27" customHeight="1">
      <c r="A6" s="52"/>
      <c r="B6" s="26"/>
      <c r="C6" s="26"/>
      <c r="D6" s="26"/>
      <c r="E6" s="1" t="s">
        <v>131</v>
      </c>
      <c r="F6" s="15">
        <v>2927</v>
      </c>
      <c r="G6" s="15">
        <v>2517</v>
      </c>
      <c r="H6" s="15">
        <v>2194</v>
      </c>
    </row>
    <row r="7" spans="1:8" ht="27" customHeight="1">
      <c r="A7" s="52"/>
      <c r="B7" s="26"/>
      <c r="C7" s="26"/>
      <c r="D7" s="26"/>
      <c r="E7" s="1" t="s">
        <v>132</v>
      </c>
      <c r="F7" s="15">
        <v>2849</v>
      </c>
      <c r="G7" s="15">
        <v>2402</v>
      </c>
      <c r="H7" s="15">
        <v>2176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223</v>
      </c>
      <c r="G8" s="15" t="s">
        <v>223</v>
      </c>
      <c r="H8" s="15" t="s">
        <v>223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4390</v>
      </c>
      <c r="G9" s="15">
        <v>4517</v>
      </c>
      <c r="H9" s="15">
        <v>4412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4320</v>
      </c>
      <c r="G10" s="15">
        <v>4415</v>
      </c>
      <c r="H10" s="15">
        <v>4345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224</v>
      </c>
      <c r="G11" s="85" t="s">
        <v>224</v>
      </c>
      <c r="H11" s="85" t="s">
        <v>224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18977</v>
      </c>
      <c r="G12" s="15">
        <v>25088</v>
      </c>
      <c r="H12" s="15">
        <v>23102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14849</v>
      </c>
      <c r="G13" s="86">
        <v>19629</v>
      </c>
      <c r="H13" s="86">
        <v>19206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225</v>
      </c>
      <c r="G14" s="15" t="s">
        <v>225</v>
      </c>
      <c r="H14" s="15" t="s">
        <v>225</v>
      </c>
    </row>
    <row r="15" spans="1:8" ht="27" customHeight="1">
      <c r="A15" s="52"/>
      <c r="B15" s="26"/>
      <c r="C15" s="26"/>
      <c r="D15" s="26"/>
      <c r="E15" s="38" t="s">
        <v>140</v>
      </c>
      <c r="F15" s="15" t="s">
        <v>225</v>
      </c>
      <c r="G15" s="15" t="s">
        <v>225</v>
      </c>
      <c r="H15" s="15" t="s">
        <v>225</v>
      </c>
    </row>
    <row r="16" spans="1:8" ht="36" customHeight="1">
      <c r="A16" s="52"/>
      <c r="B16" s="26"/>
      <c r="C16" s="26"/>
      <c r="D16" s="26"/>
      <c r="E16" s="38" t="s">
        <v>141</v>
      </c>
      <c r="F16" s="15" t="s">
        <v>225</v>
      </c>
      <c r="G16" s="15" t="s">
        <v>225</v>
      </c>
      <c r="H16" s="15" t="s">
        <v>225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225</v>
      </c>
      <c r="G17" s="85" t="s">
        <v>225</v>
      </c>
      <c r="H17" s="85" t="s">
        <v>225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225</v>
      </c>
      <c r="G18" s="86" t="s">
        <v>225</v>
      </c>
      <c r="H18" s="86" t="s">
        <v>225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225</v>
      </c>
      <c r="G19" s="86" t="s">
        <v>225</v>
      </c>
      <c r="H19" s="86" t="s">
        <v>225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225</v>
      </c>
      <c r="G20" s="86" t="s">
        <v>225</v>
      </c>
      <c r="H20" s="86" t="s">
        <v>225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225</v>
      </c>
      <c r="G21" s="86" t="s">
        <v>225</v>
      </c>
      <c r="H21" s="86" t="s">
        <v>225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225</v>
      </c>
      <c r="G22" s="28" t="s">
        <v>225</v>
      </c>
      <c r="H22" s="28" t="s">
        <v>225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26294</v>
      </c>
      <c r="G23" s="87">
        <v>32122</v>
      </c>
      <c r="H23" s="87">
        <v>29708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22018</v>
      </c>
      <c r="G24" s="86">
        <v>26446</v>
      </c>
      <c r="H24" s="86">
        <v>25727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83.73773484445121</v>
      </c>
      <c r="G25" s="70">
        <v>82.32986738061142</v>
      </c>
      <c r="H25" s="70">
        <v>86.59956913962569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8187</v>
      </c>
      <c r="G26" s="86">
        <v>8363</v>
      </c>
      <c r="H26" s="86">
        <v>8405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8187</v>
      </c>
      <c r="G27" s="86">
        <v>8363</v>
      </c>
      <c r="H27" s="86">
        <v>8405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7432</v>
      </c>
      <c r="G29" s="86">
        <v>8223</v>
      </c>
      <c r="H29" s="86">
        <v>8277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90.77806278246</v>
      </c>
      <c r="G30" s="65">
        <v>98.32595958388139</v>
      </c>
      <c r="H30" s="65">
        <v>98.47709696609161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5966</v>
      </c>
      <c r="G31" s="86">
        <v>6346</v>
      </c>
      <c r="H31" s="86">
        <v>7407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72.87162574813729</v>
      </c>
      <c r="G32" s="65">
        <v>75.8818605763482</v>
      </c>
      <c r="H32" s="65">
        <v>88.12611540749555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6623</v>
      </c>
      <c r="G33" s="86">
        <v>7019</v>
      </c>
      <c r="H33" s="86">
        <v>7374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80.89654330035422</v>
      </c>
      <c r="G34" s="65">
        <v>83.92921200526126</v>
      </c>
      <c r="H34" s="65">
        <v>87.73349196906604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7660</v>
      </c>
      <c r="G35" s="86">
        <v>8085</v>
      </c>
      <c r="H35" s="86">
        <v>8181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93.56296567729328</v>
      </c>
      <c r="G36" s="65">
        <v>96.67583403085017</v>
      </c>
      <c r="H36" s="65">
        <v>97.33491969066033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4505</v>
      </c>
      <c r="G37" s="86">
        <v>5222</v>
      </c>
      <c r="H37" s="86">
        <v>6445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55.02626114571883</v>
      </c>
      <c r="G38" s="65">
        <v>62.441707521224444</v>
      </c>
      <c r="H38" s="65">
        <v>76.68054729327781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0.898839289266163</v>
      </c>
      <c r="G39" s="92">
        <v>1.0334988491772557</v>
      </c>
      <c r="H39" s="92">
        <v>1.0032344247465148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169686</v>
      </c>
      <c r="G40" s="93">
        <v>208164</v>
      </c>
      <c r="H40" s="93">
        <v>213927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18878347</v>
      </c>
      <c r="G41" s="93">
        <v>20141677</v>
      </c>
      <c r="H41" s="93">
        <v>21323730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274</v>
      </c>
      <c r="G42" s="15">
        <v>318</v>
      </c>
      <c r="H42" s="15">
        <v>313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227</v>
      </c>
      <c r="G43" s="15">
        <v>211</v>
      </c>
      <c r="H43" s="15">
        <v>166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103</v>
      </c>
      <c r="G44" s="15">
        <v>99</v>
      </c>
      <c r="H44" s="15">
        <v>83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22</v>
      </c>
      <c r="G45" s="15">
        <v>12</v>
      </c>
      <c r="H45" s="15">
        <v>14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1</v>
      </c>
      <c r="G46" s="15">
        <v>1</v>
      </c>
      <c r="H46" s="15">
        <v>5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627</v>
      </c>
      <c r="G47" s="15">
        <v>641</v>
      </c>
      <c r="H47" s="15">
        <v>581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11782</v>
      </c>
      <c r="G48" s="15">
        <v>10696</v>
      </c>
      <c r="H48" s="15">
        <v>9976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18.791068580542266</v>
      </c>
      <c r="G49" s="15">
        <v>16.686427457098283</v>
      </c>
      <c r="H49" s="15">
        <v>17.17039586919105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0</v>
      </c>
      <c r="G50" s="15">
        <v>0</v>
      </c>
      <c r="H50" s="15">
        <v>0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0</v>
      </c>
      <c r="G51" s="15">
        <v>0</v>
      </c>
      <c r="H51" s="15">
        <v>0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4</v>
      </c>
      <c r="G52" s="15">
        <v>1</v>
      </c>
      <c r="H52" s="15">
        <v>1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0</v>
      </c>
      <c r="G53" s="15">
        <v>2</v>
      </c>
      <c r="H53" s="15">
        <v>3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0</v>
      </c>
      <c r="G54" s="15">
        <v>0</v>
      </c>
      <c r="H54" s="15">
        <v>0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0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4</v>
      </c>
      <c r="G57" s="15">
        <v>3</v>
      </c>
      <c r="H57" s="15">
        <v>4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127</v>
      </c>
      <c r="G58" s="15">
        <v>217</v>
      </c>
      <c r="H58" s="15">
        <v>316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31.75</v>
      </c>
      <c r="G59" s="15">
        <v>72.33333333333333</v>
      </c>
      <c r="H59" s="15">
        <v>79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0</v>
      </c>
      <c r="G60" s="15">
        <v>0</v>
      </c>
      <c r="H60" s="15">
        <v>0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0</v>
      </c>
      <c r="G61" s="15">
        <v>0</v>
      </c>
      <c r="H61" s="15">
        <v>0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0</v>
      </c>
      <c r="G62" s="15">
        <v>0</v>
      </c>
      <c r="H62" s="15">
        <v>0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51</v>
      </c>
      <c r="G63" s="15">
        <v>54</v>
      </c>
      <c r="H63" s="15">
        <v>58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47</v>
      </c>
      <c r="G64" s="15">
        <v>51</v>
      </c>
      <c r="H64" s="15">
        <v>54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902083</v>
      </c>
      <c r="G66" s="93">
        <v>1067096</v>
      </c>
      <c r="H66" s="93">
        <v>1312757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10517140.58</v>
      </c>
      <c r="G67" s="93">
        <v>11595385</v>
      </c>
      <c r="H67" s="93">
        <v>11939226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8.577264829144273</v>
      </c>
      <c r="G68" s="56">
        <v>9.202764720619454</v>
      </c>
      <c r="H68" s="56">
        <v>10.99532750280462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8046</v>
      </c>
      <c r="G69" s="15">
        <v>8153</v>
      </c>
      <c r="H69" s="15">
        <v>8236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577</v>
      </c>
      <c r="G70" s="15">
        <v>691</v>
      </c>
      <c r="H70" s="15">
        <v>780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7.1712652249565</v>
      </c>
      <c r="G71" s="56">
        <v>8.475407825340366</v>
      </c>
      <c r="H71" s="56">
        <v>9.47061680427392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985</v>
      </c>
      <c r="G72" s="15">
        <v>1026</v>
      </c>
      <c r="H72" s="15">
        <v>961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287</v>
      </c>
      <c r="G73" s="15">
        <v>313</v>
      </c>
      <c r="H73" s="15">
        <v>283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29.13705583756345</v>
      </c>
      <c r="G74" s="56">
        <v>30.50682261208577</v>
      </c>
      <c r="H74" s="56">
        <v>29.448491155046824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42.94</v>
      </c>
      <c r="G75" s="99">
        <v>44.62</v>
      </c>
      <c r="H75" s="99">
        <v>48.26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91901</v>
      </c>
      <c r="G76" s="93">
        <v>170168</v>
      </c>
      <c r="H76" s="93">
        <v>155763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320.21254355400697</v>
      </c>
      <c r="G77" s="93">
        <v>543.667731629393</v>
      </c>
      <c r="H77" s="93">
        <v>550.3992932862191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7.457208746017862</v>
      </c>
      <c r="G78" s="100">
        <v>12.184395599045114</v>
      </c>
      <c r="H78" s="100">
        <v>11.404875534318672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545319</v>
      </c>
      <c r="G79" s="93">
        <v>412279</v>
      </c>
      <c r="H79" s="93">
        <v>486290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62881</v>
      </c>
      <c r="G80" s="93">
        <v>118397</v>
      </c>
      <c r="H80" s="93">
        <v>128080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11.531048798959876</v>
      </c>
      <c r="G81" s="56">
        <v>28.717688749608882</v>
      </c>
      <c r="H81" s="56">
        <v>26.338193259166342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462</v>
      </c>
      <c r="G82" s="15">
        <v>386</v>
      </c>
      <c r="H82" s="15">
        <v>399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369</v>
      </c>
      <c r="G83" s="15">
        <v>310</v>
      </c>
      <c r="H83" s="15">
        <v>320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79.87012987012987</v>
      </c>
      <c r="G84" s="56">
        <v>80.31088082901555</v>
      </c>
      <c r="H84" s="56">
        <v>80.20050125313283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754</v>
      </c>
      <c r="G85" s="15">
        <v>674</v>
      </c>
      <c r="H85" s="15">
        <v>681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351</v>
      </c>
      <c r="G86" s="15">
        <v>309</v>
      </c>
      <c r="H86" s="15">
        <v>302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46.55172413793103</v>
      </c>
      <c r="G87" s="56">
        <v>45.845697329376854</v>
      </c>
      <c r="H87" s="56">
        <v>44.34654919236417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20</v>
      </c>
      <c r="G88" s="15">
        <v>19</v>
      </c>
      <c r="H88" s="15">
        <v>9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462</v>
      </c>
      <c r="G89" s="15">
        <v>386</v>
      </c>
      <c r="H89" s="15">
        <v>399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4.329004329004329</v>
      </c>
      <c r="G90" s="56">
        <v>4.922279792746114</v>
      </c>
      <c r="H90" s="56">
        <v>2.2556390977443606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452</v>
      </c>
      <c r="G91" s="15">
        <v>292</v>
      </c>
      <c r="H91" s="15">
        <v>183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373</v>
      </c>
      <c r="G92" s="15">
        <v>237</v>
      </c>
      <c r="H92" s="15">
        <v>140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82.52212389380531</v>
      </c>
      <c r="G93" s="56">
        <v>81.16438356164383</v>
      </c>
      <c r="H93" s="56">
        <v>76.50273224043715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42</v>
      </c>
      <c r="G94" s="15">
        <v>25</v>
      </c>
      <c r="H94" s="15">
        <v>10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452</v>
      </c>
      <c r="G95" s="15">
        <v>292</v>
      </c>
      <c r="H95" s="15">
        <v>183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9.29203539823009</v>
      </c>
      <c r="G96" s="56">
        <v>8.561643835616438</v>
      </c>
      <c r="H96" s="56">
        <v>5.46448087431694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92.1</v>
      </c>
      <c r="G97" s="56">
        <v>94.8</v>
      </c>
      <c r="H97" s="56">
        <v>89.2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Lothian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121</v>
      </c>
      <c r="G5" s="74">
        <v>40</v>
      </c>
      <c r="H5" s="74">
        <v>58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20</v>
      </c>
      <c r="G6" s="74">
        <v>14</v>
      </c>
      <c r="H6" s="74">
        <v>7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402</v>
      </c>
      <c r="G7" s="74">
        <v>655</v>
      </c>
      <c r="H7" s="74">
        <v>628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543</v>
      </c>
      <c r="G8" s="74">
        <v>709</v>
      </c>
      <c r="H8" s="74">
        <v>693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7.55</v>
      </c>
      <c r="G9" s="77">
        <v>4</v>
      </c>
      <c r="H9" s="77">
        <v>1.7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0.52</v>
      </c>
      <c r="G10" s="77">
        <v>1</v>
      </c>
      <c r="H10" s="77">
        <v>0.3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367</v>
      </c>
      <c r="G11" s="15">
        <v>318</v>
      </c>
      <c r="H11" s="15">
        <v>292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336</v>
      </c>
      <c r="G12" s="15">
        <v>289</v>
      </c>
      <c r="H12" s="15">
        <v>264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91.55313351498637</v>
      </c>
      <c r="G13" s="56">
        <v>90.88050314465409</v>
      </c>
      <c r="H13" s="56">
        <v>90.41095890410958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75</v>
      </c>
      <c r="G14" s="15">
        <v>59</v>
      </c>
      <c r="H14" s="15">
        <v>61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73</v>
      </c>
      <c r="G15" s="15">
        <v>57</v>
      </c>
      <c r="H15" s="15">
        <v>59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97.33333333333334</v>
      </c>
      <c r="G16" s="79">
        <v>96.61016949152543</v>
      </c>
      <c r="H16" s="79">
        <v>96.72131147540983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Lothian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25.16951642047315</v>
      </c>
      <c r="G5" s="65">
        <v>23.00681296288716</v>
      </c>
      <c r="H5" s="65">
        <v>26.2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28.941738734485988</v>
      </c>
      <c r="G6" s="65">
        <v>26.607790731264526</v>
      </c>
      <c r="H6" s="65">
        <v>33.34</v>
      </c>
    </row>
    <row r="7" spans="1:8" ht="27" customHeight="1">
      <c r="A7" s="25"/>
      <c r="B7" s="26"/>
      <c r="C7" s="26"/>
      <c r="D7" s="26"/>
      <c r="E7" s="38" t="s">
        <v>14</v>
      </c>
      <c r="F7" s="65">
        <v>26.96623063330331</v>
      </c>
      <c r="G7" s="65">
        <v>26.391939494687808</v>
      </c>
      <c r="H7" s="65">
        <v>29.65</v>
      </c>
    </row>
    <row r="8" spans="1:8" ht="27" customHeight="1">
      <c r="A8" s="25"/>
      <c r="B8" s="26"/>
      <c r="C8" s="26"/>
      <c r="D8" s="26"/>
      <c r="E8" s="38" t="s">
        <v>15</v>
      </c>
      <c r="F8" s="65">
        <v>36.346963476638955</v>
      </c>
      <c r="G8" s="65">
        <v>32.7</v>
      </c>
      <c r="H8" s="65">
        <v>33.15</v>
      </c>
    </row>
    <row r="9" spans="1:8" ht="36" customHeight="1">
      <c r="A9" s="67"/>
      <c r="B9" s="68"/>
      <c r="C9" s="68"/>
      <c r="D9" s="68"/>
      <c r="E9" s="69" t="s">
        <v>16</v>
      </c>
      <c r="F9" s="70">
        <v>31.532569566990286</v>
      </c>
      <c r="G9" s="70">
        <v>29</v>
      </c>
      <c r="H9" s="70">
        <v>31.5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East Lothian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45828</v>
      </c>
      <c r="G5" s="15">
        <v>48427</v>
      </c>
      <c r="H5" s="15">
        <v>48716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81.75615722088942</v>
      </c>
      <c r="G6" s="53">
        <v>61.244491709170504</v>
      </c>
      <c r="H6" s="53">
        <v>68.90988586911898</v>
      </c>
    </row>
    <row r="7" spans="1:8" ht="19.5" customHeight="1">
      <c r="A7" s="52"/>
      <c r="B7" s="35"/>
      <c r="C7" s="35"/>
      <c r="D7" s="35"/>
      <c r="E7" s="1" t="s">
        <v>57</v>
      </c>
      <c r="F7" s="54">
        <v>3746721.17311892</v>
      </c>
      <c r="G7" s="54">
        <v>2965887</v>
      </c>
      <c r="H7" s="54">
        <v>3357014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74.37074576418523</v>
      </c>
      <c r="G8" s="53">
        <v>70.01305057096248</v>
      </c>
      <c r="H8" s="53">
        <v>83.62665243451843</v>
      </c>
    </row>
    <row r="9" spans="1:8" ht="19.5" customHeight="1">
      <c r="A9" s="52"/>
      <c r="B9" s="35"/>
      <c r="C9" s="35"/>
      <c r="D9" s="35"/>
      <c r="E9" s="1" t="s">
        <v>59</v>
      </c>
      <c r="F9" s="54">
        <v>3408262.536881081</v>
      </c>
      <c r="G9" s="54">
        <v>3390522</v>
      </c>
      <c r="H9" s="54">
        <v>4073956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43.71961592257967</v>
      </c>
      <c r="H11" s="120">
        <v>45.1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73</v>
      </c>
      <c r="G12" s="31">
        <v>77</v>
      </c>
      <c r="H12" s="31">
        <v>76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76</v>
      </c>
      <c r="G13" s="31">
        <v>75</v>
      </c>
      <c r="H13" s="31">
        <v>77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78</v>
      </c>
      <c r="G14" s="31">
        <v>74</v>
      </c>
      <c r="H14" s="31">
        <v>79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72</v>
      </c>
      <c r="G15" s="31">
        <v>77</v>
      </c>
      <c r="H15" s="31">
        <v>75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82</v>
      </c>
      <c r="G16" s="31">
        <v>71</v>
      </c>
      <c r="H16" s="31">
        <v>72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68</v>
      </c>
      <c r="G17" s="31">
        <v>74</v>
      </c>
      <c r="H17" s="31">
        <v>71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70</v>
      </c>
      <c r="G18" s="31">
        <v>76</v>
      </c>
      <c r="H18" s="31">
        <v>69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75</v>
      </c>
      <c r="G19" s="62">
        <v>75</v>
      </c>
      <c r="H19" s="62">
        <v>74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