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476" windowWidth="12555" windowHeight="12120" tabRatio="318" firstSheet="1" activeTab="1"/>
  </bookViews>
  <sheets>
    <sheet name="Unreliables" sheetId="1" r:id="rId1"/>
    <sheet name="Waste Management" sheetId="2" r:id="rId2"/>
  </sheets>
  <definedNames>
    <definedName name="_xlnm.Print_Area" localSheetId="0">'Unreliables'!$A$1:$C$6</definedName>
    <definedName name="_xlnm.Print_Area" localSheetId="1">'Waste Management'!$A$1:$CW$38</definedName>
    <definedName name="_xlnm.Print_Titles" localSheetId="1">'Waste Management'!$A:$C</definedName>
  </definedNames>
  <calcPr fullCalcOnLoad="1"/>
</workbook>
</file>

<file path=xl/sharedStrings.xml><?xml version="1.0" encoding="utf-8"?>
<sst xmlns="http://schemas.openxmlformats.org/spreadsheetml/2006/main" count="186" uniqueCount="80">
  <si>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</si>
  <si>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</si>
  <si>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</si>
  <si>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</si>
  <si>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</si>
  <si>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</si>
  <si>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</si>
  <si>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</si>
  <si>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</si>
  <si>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</si>
  <si>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</si>
  <si>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</si>
  <si>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</si>
  <si>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</si>
  <si>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</si>
  <si>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</si>
  <si>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</si>
  <si>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</si>
  <si>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</si>
  <si>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</si>
  <si>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</si>
  <si>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</si>
  <si>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</si>
  <si>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</si>
  <si>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</si>
  <si>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</si>
  <si>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</si>
  <si>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</si>
  <si>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</si>
  <si>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</si>
  <si>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</si>
  <si>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</si>
  <si>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Indicator 1</t>
  </si>
  <si>
    <t>Indicator 3</t>
  </si>
  <si>
    <t>Scotland</t>
  </si>
  <si>
    <t>Number of refuse collection complaints</t>
  </si>
  <si>
    <t>Waste Management</t>
  </si>
  <si>
    <t>Number of refuse collection complaints per 1,000 households</t>
  </si>
  <si>
    <t>2004/2005</t>
  </si>
  <si>
    <t>Net cost of refuse collection per premise</t>
  </si>
  <si>
    <t>Net cost of refuse disposal per premise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</si>
  <si>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</si>
  <si>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</si>
  <si>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</si>
  <si>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</si>
  <si>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</si>
  <si>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</si>
  <si>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KSB inspection - validation inspection</t>
  </si>
  <si>
    <t>Overall cleanliness index</t>
  </si>
  <si>
    <t>Net cost of refuse collection</t>
  </si>
  <si>
    <t>Number of premises for refuse collection</t>
  </si>
  <si>
    <t>Net cost of disposal</t>
  </si>
  <si>
    <t>Cost of cappng landfill site</t>
  </si>
  <si>
    <t>Numer of households</t>
  </si>
  <si>
    <t>Council</t>
  </si>
  <si>
    <t>PI</t>
  </si>
  <si>
    <t>Reason for unreliable determination</t>
  </si>
  <si>
    <t>2005/2006</t>
  </si>
  <si>
    <t>Indicator 2</t>
  </si>
  <si>
    <t>Total number of tonnes of municipal waste landfilled</t>
  </si>
  <si>
    <t>Percentage of municipal waste landfilled</t>
  </si>
  <si>
    <t>Total tonnes of municipal waste composted</t>
  </si>
  <si>
    <t>Percentage of municipal waste composted</t>
  </si>
  <si>
    <t>Total tonnes of municipal waste recycled</t>
  </si>
  <si>
    <t>Percentage of municipal waste recycled</t>
  </si>
  <si>
    <t>Total tonnes of municipal waste disposed of by other reocvery methods, including energy from waste</t>
  </si>
  <si>
    <t>Percentage of municipal waste disposed of by other recovery methods, including energy from waste</t>
  </si>
  <si>
    <t>Total tonnes of municipal waste</t>
  </si>
  <si>
    <t>Percentage of municipal waste disposed of</t>
  </si>
  <si>
    <t>Total tonnes of biodegradable municipal waste landfilled</t>
  </si>
  <si>
    <t>Percentage of biodegradable municipal waste landfilled</t>
  </si>
  <si>
    <t>Indicator 4</t>
  </si>
  <si>
    <t>2006/2007</t>
  </si>
  <si>
    <t>Indicator 5</t>
  </si>
  <si>
    <t>Number of abandoned vehicles requiring removal</t>
  </si>
  <si>
    <t>Number of abandoned vehicles requiring removal that were removed within 14 days</t>
  </si>
  <si>
    <t>Percentage of abandoned vehicles requiring removal that were removed within 14 days</t>
  </si>
  <si>
    <t>Number of commerical premises</t>
  </si>
  <si>
    <t>Assessment by External Auditor of Performance Indicators 2006/07</t>
  </si>
  <si>
    <t>Not Reported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</si>
</sst>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#,##0&quot;        &quot;"/>
    <numFmt numFmtId="166" formatCode="0.0&quot;%      &quot;"/>
    <numFmt numFmtId="167" formatCode="0.0&quot;%         &quot;"/>
    <numFmt numFmtId="168" formatCode="#,##0.000&quot;          &quot;"/>
    <numFmt numFmtId="169" formatCode="#,##0&quot;      &quot;"/>
    <numFmt numFmtId="170" formatCode="#,##0&quot;             &quot;"/>
    <numFmt numFmtId="171" formatCode="0.000&quot;         &quot;"/>
    <numFmt numFmtId="172" formatCode="0.000&quot;      &quot;"/>
    <numFmt numFmtId="173" formatCode="#,##0.0&quot;        &quot;"/>
    <numFmt numFmtId="174" formatCode="#,##0.000&quot;        &quot;"/>
    <numFmt numFmtId="175" formatCode="#,##0.000&quot;       &quot;"/>
    <numFmt numFmtId="176" formatCode="#,##0.000&quot;         &quot;"/>
    <numFmt numFmtId="177" formatCode="#,##0&quot;     &quot;"/>
    <numFmt numFmtId="178" formatCode="#,##0.0&quot;       &quot;"/>
    <numFmt numFmtId="179" formatCode="#,##0.0&quot;   &quot;"/>
    <numFmt numFmtId="180" formatCode="#,##0.0&quot;    &quot;"/>
    <numFmt numFmtId="181" formatCode="#,##0.000&quot;                  &quot;"/>
    <numFmt numFmtId="182" formatCode="#,##0.0&quot;                  &quot;"/>
    <numFmt numFmtId="183" formatCode="#,##0&quot;                  &quot;"/>
    <numFmt numFmtId="184" formatCode="#,##0.0&quot;         &quot;"/>
    <numFmt numFmtId="185" formatCode="&quot;£&quot;#,##0.00&quot;               &quot;"/>
    <numFmt numFmtId="186" formatCode="&quot;£&quot;#,##0&quot;          &quot;"/>
    <numFmt numFmtId="187" formatCode="#,##0&quot;       &quot;"/>
    <numFmt numFmtId="188" formatCode="&quot;£&quot;#,##0&quot;       &quot;"/>
    <numFmt numFmtId="189" formatCode="#,##0.0&quot;                &quot;"/>
    <numFmt numFmtId="190" formatCode="&quot;£&quot;#,##0&quot;     &quot;"/>
    <numFmt numFmtId="191" formatCode="#,##0.0&quot;%                &quot;"/>
    <numFmt numFmtId="192" formatCode="0.0&quot;%        &quot;"/>
    <numFmt numFmtId="193" formatCode="#,##0.0&quot;%         &quot;"/>
    <numFmt numFmtId="194" formatCode="#,##0.0&quot;%          &quot;"/>
    <numFmt numFmtId="195" formatCode="#,##0.0&quot;              &quot;"/>
    <numFmt numFmtId="196" formatCode="0.0&quot;%               &quot;"/>
    <numFmt numFmtId="197" formatCode="#,##0&quot;                 &quot;"/>
    <numFmt numFmtId="198" formatCode=";;"/>
    <numFmt numFmtId="199" formatCode="&quot;£&quot;#,##0&quot;             &quot;"/>
    <numFmt numFmtId="200" formatCode="#,##0.0&quot;            &quot;"/>
    <numFmt numFmtId="201" formatCode="#,##0.0&quot;          &quot;"/>
    <numFmt numFmtId="202" formatCode="#,##0.0&quot;               &quot;"/>
    <numFmt numFmtId="203" formatCode="#,##0&quot;%                &quot;"/>
    <numFmt numFmtId="204" formatCode="#,##0&quot;              &quot;"/>
    <numFmt numFmtId="205" formatCode="#,##0&quot;                &quot;"/>
    <numFmt numFmtId="206" formatCode="#,##0&quot;                   &quot;"/>
    <numFmt numFmtId="207" formatCode="#,##0.0&quot;           &quot;"/>
    <numFmt numFmtId="208" formatCode="#,##0.0&quot;%               &quot;"/>
    <numFmt numFmtId="209" formatCode="#,##0&quot;%               &quot;"/>
    <numFmt numFmtId="210" formatCode="&quot;£&quot;#,##0.00&quot;          &quot;"/>
    <numFmt numFmtId="211" formatCode="&quot;£&quot;#,##0.00&quot;        &quot;"/>
    <numFmt numFmtId="212" formatCode="&quot;£&quot;#,##0&quot;            &quot;"/>
    <numFmt numFmtId="213" formatCode="&quot;£&quot;#,##0&quot;        &quot;"/>
    <numFmt numFmtId="214" formatCode="&quot;£&quot;#,##0&quot;      &quot;"/>
    <numFmt numFmtId="215" formatCode="&quot;£&quot;#,##0&quot;    &quot;"/>
    <numFmt numFmtId="216" formatCode="#,##0.0&quot;%                  &quot;"/>
    <numFmt numFmtId="217" formatCode="#,##0&quot;          &quot;"/>
    <numFmt numFmtId="218" formatCode="#,##0&quot;         &quot;"/>
    <numFmt numFmtId="219" formatCode="#,##0&quot;           &quot;"/>
  </numFmts>
  <fonts count="18">
    <font>
      <sz val="10"/>
      <name val="Arial"/>
      <family val="0"/>
    </font>
    <font>
      <sz val="10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7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Continuous" vertical="top" wrapText="1"/>
    </xf>
    <xf numFmtId="0" fontId="5" fillId="3" borderId="6" xfId="0" applyFont="1" applyFill="1" applyBorder="1" applyAlignment="1">
      <alignment horizontal="centerContinuous"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Continuous" vertical="top" wrapText="1"/>
    </xf>
    <xf numFmtId="0" fontId="6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8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3" borderId="2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9" fillId="3" borderId="1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wrapText="1"/>
    </xf>
    <xf numFmtId="164" fontId="1" fillId="3" borderId="7" xfId="0" applyNumberFormat="1" applyFont="1" applyFill="1" applyBorder="1" applyAlignment="1">
      <alignment wrapText="1"/>
    </xf>
    <xf numFmtId="164" fontId="1" fillId="3" borderId="7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3" borderId="12" xfId="0" applyFont="1" applyFill="1" applyBorder="1" applyAlignment="1">
      <alignment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0" fillId="0" borderId="0" xfId="0" applyFill="1" applyAlignment="1">
      <alignment/>
    </xf>
    <xf numFmtId="164" fontId="4" fillId="3" borderId="14" xfId="0" applyNumberFormat="1" applyFont="1" applyFill="1" applyBorder="1" applyAlignment="1">
      <alignment wrapText="1"/>
    </xf>
    <xf numFmtId="0" fontId="8" fillId="3" borderId="10" xfId="0" applyFont="1" applyFill="1" applyBorder="1" applyAlignment="1">
      <alignment horizontal="center"/>
    </xf>
    <xf numFmtId="187" fontId="1" fillId="2" borderId="3" xfId="0" applyNumberFormat="1" applyFont="1" applyFill="1" applyBorder="1" applyAlignment="1">
      <alignment horizontal="right"/>
    </xf>
    <xf numFmtId="187" fontId="1" fillId="2" borderId="1" xfId="0" applyNumberFormat="1" applyFont="1" applyFill="1" applyBorder="1" applyAlignment="1">
      <alignment horizontal="right"/>
    </xf>
    <xf numFmtId="187" fontId="4" fillId="2" borderId="5" xfId="0" applyNumberFormat="1" applyFont="1" applyFill="1" applyBorder="1" applyAlignment="1">
      <alignment horizontal="right"/>
    </xf>
    <xf numFmtId="187" fontId="1" fillId="0" borderId="4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4" fillId="0" borderId="7" xfId="0" applyNumberFormat="1" applyFont="1" applyFill="1" applyBorder="1" applyAlignment="1">
      <alignment horizontal="right"/>
    </xf>
    <xf numFmtId="187" fontId="1" fillId="2" borderId="12" xfId="0" applyNumberFormat="1" applyFont="1" applyFill="1" applyBorder="1" applyAlignment="1">
      <alignment horizontal="right"/>
    </xf>
    <xf numFmtId="187" fontId="1" fillId="2" borderId="13" xfId="0" applyNumberFormat="1" applyFont="1" applyFill="1" applyBorder="1" applyAlignment="1">
      <alignment horizontal="right"/>
    </xf>
    <xf numFmtId="187" fontId="4" fillId="2" borderId="14" xfId="0" applyNumberFormat="1" applyFont="1" applyFill="1" applyBorder="1" applyAlignment="1">
      <alignment horizontal="right"/>
    </xf>
    <xf numFmtId="187" fontId="4" fillId="3" borderId="6" xfId="0" applyNumberFormat="1" applyFont="1" applyFill="1" applyBorder="1" applyAlignment="1">
      <alignment horizontal="right"/>
    </xf>
    <xf numFmtId="188" fontId="4" fillId="2" borderId="5" xfId="0" applyNumberFormat="1" applyFont="1" applyFill="1" applyBorder="1" applyAlignment="1">
      <alignment horizontal="right"/>
    </xf>
    <xf numFmtId="188" fontId="4" fillId="0" borderId="7" xfId="0" applyNumberFormat="1" applyFont="1" applyFill="1" applyBorder="1" applyAlignment="1">
      <alignment horizontal="right"/>
    </xf>
    <xf numFmtId="188" fontId="4" fillId="2" borderId="14" xfId="0" applyNumberFormat="1" applyFont="1" applyFill="1" applyBorder="1" applyAlignment="1">
      <alignment horizontal="right"/>
    </xf>
    <xf numFmtId="188" fontId="4" fillId="3" borderId="6" xfId="0" applyNumberFormat="1" applyFont="1" applyFill="1" applyBorder="1" applyAlignment="1">
      <alignment horizontal="right"/>
    </xf>
    <xf numFmtId="190" fontId="1" fillId="2" borderId="3" xfId="0" applyNumberFormat="1" applyFont="1" applyFill="1" applyBorder="1" applyAlignment="1">
      <alignment horizontal="right"/>
    </xf>
    <xf numFmtId="190" fontId="1" fillId="2" borderId="1" xfId="0" applyNumberFormat="1" applyFont="1" applyFill="1" applyBorder="1" applyAlignment="1">
      <alignment horizontal="right"/>
    </xf>
    <xf numFmtId="190" fontId="1" fillId="0" borderId="4" xfId="0" applyNumberFormat="1" applyFont="1" applyFill="1" applyBorder="1" applyAlignment="1">
      <alignment horizontal="right"/>
    </xf>
    <xf numFmtId="190" fontId="1" fillId="0" borderId="0" xfId="0" applyNumberFormat="1" applyFont="1" applyFill="1" applyBorder="1" applyAlignment="1">
      <alignment horizontal="right"/>
    </xf>
    <xf numFmtId="190" fontId="1" fillId="2" borderId="12" xfId="0" applyNumberFormat="1" applyFont="1" applyFill="1" applyBorder="1" applyAlignment="1">
      <alignment horizontal="right"/>
    </xf>
    <xf numFmtId="190" fontId="1" fillId="2" borderId="13" xfId="0" applyNumberFormat="1" applyFont="1" applyFill="1" applyBorder="1" applyAlignment="1">
      <alignment horizontal="right"/>
    </xf>
    <xf numFmtId="190" fontId="4" fillId="3" borderId="6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centerContinuous" vertical="center"/>
    </xf>
    <xf numFmtId="183" fontId="4" fillId="3" borderId="14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centerContinuous" vertical="center" wrapText="1"/>
    </xf>
    <xf numFmtId="0" fontId="13" fillId="3" borderId="6" xfId="0" applyFont="1" applyFill="1" applyBorder="1" applyAlignment="1">
      <alignment horizontal="centerContinuous" vertical="center" wrapText="1"/>
    </xf>
    <xf numFmtId="0" fontId="13" fillId="3" borderId="10" xfId="0" applyFont="1" applyFill="1" applyBorder="1" applyAlignment="1">
      <alignment horizontal="centerContinuous" vertical="center" wrapText="1"/>
    </xf>
    <xf numFmtId="0" fontId="16" fillId="3" borderId="9" xfId="0" applyFont="1" applyFill="1" applyBorder="1" applyAlignment="1">
      <alignment/>
    </xf>
    <xf numFmtId="0" fontId="16" fillId="3" borderId="9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5" fillId="3" borderId="8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10" xfId="0" applyFont="1" applyFill="1" applyBorder="1" applyAlignment="1">
      <alignment horizontal="centerContinuous" vertical="top" wrapText="1"/>
    </xf>
    <xf numFmtId="0" fontId="8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201" fontId="1" fillId="0" borderId="0" xfId="0" applyNumberFormat="1" applyFont="1" applyFill="1" applyBorder="1" applyAlignment="1">
      <alignment horizontal="right"/>
    </xf>
    <xf numFmtId="201" fontId="4" fillId="0" borderId="7" xfId="0" applyNumberFormat="1" applyFont="1" applyFill="1" applyBorder="1" applyAlignment="1">
      <alignment horizontal="right"/>
    </xf>
    <xf numFmtId="201" fontId="1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202" fontId="4" fillId="0" borderId="7" xfId="0" applyNumberFormat="1" applyFont="1" applyFill="1" applyBorder="1" applyAlignment="1">
      <alignment horizontal="right"/>
    </xf>
    <xf numFmtId="202" fontId="4" fillId="2" borderId="7" xfId="0" applyNumberFormat="1" applyFont="1" applyFill="1" applyBorder="1" applyAlignment="1">
      <alignment horizontal="right"/>
    </xf>
    <xf numFmtId="191" fontId="4" fillId="0" borderId="7" xfId="0" applyNumberFormat="1" applyFont="1" applyFill="1" applyBorder="1" applyAlignment="1">
      <alignment horizontal="right"/>
    </xf>
    <xf numFmtId="191" fontId="4" fillId="2" borderId="7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Continuous" wrapText="1"/>
    </xf>
    <xf numFmtId="169" fontId="4" fillId="0" borderId="7" xfId="0" applyNumberFormat="1" applyFont="1" applyFill="1" applyBorder="1" applyAlignment="1">
      <alignment horizontal="right"/>
    </xf>
    <xf numFmtId="169" fontId="4" fillId="2" borderId="7" xfId="0" applyNumberFormat="1" applyFont="1" applyFill="1" applyBorder="1" applyAlignment="1">
      <alignment horizontal="right"/>
    </xf>
    <xf numFmtId="183" fontId="4" fillId="2" borderId="7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201" fontId="1" fillId="3" borderId="0" xfId="0" applyNumberFormat="1" applyFont="1" applyFill="1" applyBorder="1" applyAlignment="1">
      <alignment horizontal="right"/>
    </xf>
    <xf numFmtId="201" fontId="4" fillId="3" borderId="6" xfId="0" applyNumberFormat="1" applyFont="1" applyFill="1" applyBorder="1" applyAlignment="1">
      <alignment horizontal="right"/>
    </xf>
    <xf numFmtId="195" fontId="4" fillId="3" borderId="6" xfId="0" applyNumberFormat="1" applyFont="1" applyFill="1" applyBorder="1" applyAlignment="1">
      <alignment horizontal="right"/>
    </xf>
    <xf numFmtId="208" fontId="4" fillId="3" borderId="6" xfId="0" applyNumberFormat="1" applyFont="1" applyFill="1" applyBorder="1" applyAlignment="1">
      <alignment horizontal="right"/>
    </xf>
    <xf numFmtId="211" fontId="1" fillId="2" borderId="3" xfId="0" applyNumberFormat="1" applyFont="1" applyFill="1" applyBorder="1" applyAlignment="1">
      <alignment horizontal="right"/>
    </xf>
    <xf numFmtId="211" fontId="4" fillId="2" borderId="1" xfId="0" applyNumberFormat="1" applyFont="1" applyFill="1" applyBorder="1" applyAlignment="1">
      <alignment horizontal="right"/>
    </xf>
    <xf numFmtId="211" fontId="1" fillId="0" borderId="4" xfId="0" applyNumberFormat="1" applyFont="1" applyFill="1" applyBorder="1" applyAlignment="1">
      <alignment horizontal="right"/>
    </xf>
    <xf numFmtId="211" fontId="4" fillId="0" borderId="0" xfId="0" applyNumberFormat="1" applyFont="1" applyFill="1" applyBorder="1" applyAlignment="1">
      <alignment horizontal="right"/>
    </xf>
    <xf numFmtId="211" fontId="1" fillId="2" borderId="12" xfId="0" applyNumberFormat="1" applyFont="1" applyFill="1" applyBorder="1" applyAlignment="1">
      <alignment horizontal="right"/>
    </xf>
    <xf numFmtId="211" fontId="4" fillId="2" borderId="14" xfId="0" applyNumberFormat="1" applyFont="1" applyFill="1" applyBorder="1" applyAlignment="1">
      <alignment horizontal="right"/>
    </xf>
    <xf numFmtId="211" fontId="4" fillId="3" borderId="6" xfId="0" applyNumberFormat="1" applyFont="1" applyFill="1" applyBorder="1" applyAlignment="1">
      <alignment horizontal="right"/>
    </xf>
    <xf numFmtId="211" fontId="1" fillId="2" borderId="1" xfId="0" applyNumberFormat="1" applyFont="1" applyFill="1" applyBorder="1" applyAlignment="1">
      <alignment horizontal="right"/>
    </xf>
    <xf numFmtId="211" fontId="1" fillId="0" borderId="0" xfId="0" applyNumberFormat="1" applyFont="1" applyFill="1" applyBorder="1" applyAlignment="1">
      <alignment horizontal="right"/>
    </xf>
    <xf numFmtId="211" fontId="1" fillId="2" borderId="13" xfId="0" applyNumberFormat="1" applyFont="1" applyFill="1" applyBorder="1" applyAlignment="1">
      <alignment horizontal="right"/>
    </xf>
    <xf numFmtId="215" fontId="1" fillId="2" borderId="3" xfId="0" applyNumberFormat="1" applyFont="1" applyFill="1" applyBorder="1" applyAlignment="1">
      <alignment horizontal="right"/>
    </xf>
    <xf numFmtId="215" fontId="4" fillId="2" borderId="0" xfId="0" applyNumberFormat="1" applyFont="1" applyFill="1" applyBorder="1" applyAlignment="1">
      <alignment horizontal="right"/>
    </xf>
    <xf numFmtId="215" fontId="1" fillId="0" borderId="4" xfId="0" applyNumberFormat="1" applyFont="1" applyFill="1" applyBorder="1" applyAlignment="1">
      <alignment horizontal="right"/>
    </xf>
    <xf numFmtId="215" fontId="4" fillId="0" borderId="0" xfId="0" applyNumberFormat="1" applyFont="1" applyFill="1" applyBorder="1" applyAlignment="1">
      <alignment horizontal="right"/>
    </xf>
    <xf numFmtId="215" fontId="1" fillId="2" borderId="0" xfId="0" applyNumberFormat="1" applyFont="1" applyFill="1" applyBorder="1" applyAlignment="1">
      <alignment horizontal="right"/>
    </xf>
    <xf numFmtId="215" fontId="4" fillId="3" borderId="6" xfId="0" applyNumberFormat="1" applyFont="1" applyFill="1" applyBorder="1" applyAlignment="1">
      <alignment horizontal="right"/>
    </xf>
    <xf numFmtId="215" fontId="1" fillId="2" borderId="1" xfId="0" applyNumberFormat="1" applyFont="1" applyFill="1" applyBorder="1" applyAlignment="1">
      <alignment horizontal="right"/>
    </xf>
    <xf numFmtId="215" fontId="1" fillId="0" borderId="0" xfId="0" applyNumberFormat="1" applyFont="1" applyFill="1" applyBorder="1" applyAlignment="1">
      <alignment horizontal="right"/>
    </xf>
    <xf numFmtId="187" fontId="4" fillId="3" borderId="13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165" fontId="4" fillId="0" borderId="14" xfId="0" applyNumberFormat="1" applyFont="1" applyFill="1" applyBorder="1" applyAlignment="1">
      <alignment horizontal="right"/>
    </xf>
    <xf numFmtId="201" fontId="4" fillId="3" borderId="13" xfId="0" applyNumberFormat="1" applyFont="1" applyFill="1" applyBorder="1" applyAlignment="1">
      <alignment horizontal="right"/>
    </xf>
    <xf numFmtId="0" fontId="9" fillId="3" borderId="9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201" fontId="1" fillId="2" borderId="13" xfId="0" applyNumberFormat="1" applyFont="1" applyFill="1" applyBorder="1" applyAlignment="1">
      <alignment horizontal="right"/>
    </xf>
    <xf numFmtId="201" fontId="4" fillId="0" borderId="5" xfId="0" applyNumberFormat="1" applyFont="1" applyFill="1" applyBorder="1" applyAlignment="1">
      <alignment horizontal="right"/>
    </xf>
    <xf numFmtId="201" fontId="4" fillId="0" borderId="14" xfId="0" applyNumberFormat="1" applyFont="1" applyFill="1" applyBorder="1" applyAlignment="1">
      <alignment horizontal="right"/>
    </xf>
    <xf numFmtId="208" fontId="4" fillId="3" borderId="13" xfId="0" applyNumberFormat="1" applyFont="1" applyFill="1" applyBorder="1" applyAlignment="1">
      <alignment horizontal="right"/>
    </xf>
    <xf numFmtId="183" fontId="4" fillId="3" borderId="13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208" fontId="4" fillId="2" borderId="7" xfId="0" applyNumberFormat="1" applyFont="1" applyFill="1" applyBorder="1" applyAlignment="1">
      <alignment horizontal="right"/>
    </xf>
    <xf numFmtId="183" fontId="4" fillId="2" borderId="11" xfId="0" applyNumberFormat="1" applyFont="1" applyFill="1" applyBorder="1" applyAlignment="1">
      <alignment horizontal="right"/>
    </xf>
    <xf numFmtId="183" fontId="4" fillId="2" borderId="14" xfId="0" applyNumberFormat="1" applyFont="1" applyFill="1" applyBorder="1" applyAlignment="1">
      <alignment horizontal="right"/>
    </xf>
    <xf numFmtId="208" fontId="4" fillId="2" borderId="14" xfId="0" applyNumberFormat="1" applyFont="1" applyFill="1" applyBorder="1" applyAlignment="1">
      <alignment horizontal="right"/>
    </xf>
    <xf numFmtId="202" fontId="1" fillId="0" borderId="4" xfId="0" applyNumberFormat="1" applyFont="1" applyFill="1" applyBorder="1" applyAlignment="1">
      <alignment horizontal="right"/>
    </xf>
    <xf numFmtId="202" fontId="1" fillId="2" borderId="12" xfId="0" applyNumberFormat="1" applyFont="1" applyFill="1" applyBorder="1" applyAlignment="1">
      <alignment horizontal="right"/>
    </xf>
    <xf numFmtId="218" fontId="1" fillId="0" borderId="3" xfId="0" applyNumberFormat="1" applyFont="1" applyFill="1" applyBorder="1" applyAlignment="1">
      <alignment horizontal="right"/>
    </xf>
    <xf numFmtId="218" fontId="1" fillId="0" borderId="1" xfId="0" applyNumberFormat="1" applyFont="1" applyFill="1" applyBorder="1" applyAlignment="1">
      <alignment horizontal="right"/>
    </xf>
    <xf numFmtId="218" fontId="1" fillId="0" borderId="4" xfId="0" applyNumberFormat="1" applyFont="1" applyFill="1" applyBorder="1" applyAlignment="1">
      <alignment horizontal="right"/>
    </xf>
    <xf numFmtId="218" fontId="1" fillId="0" borderId="0" xfId="0" applyNumberFormat="1" applyFont="1" applyFill="1" applyBorder="1" applyAlignment="1">
      <alignment horizontal="right"/>
    </xf>
    <xf numFmtId="218" fontId="1" fillId="3" borderId="4" xfId="0" applyNumberFormat="1" applyFont="1" applyFill="1" applyBorder="1" applyAlignment="1">
      <alignment horizontal="right"/>
    </xf>
    <xf numFmtId="218" fontId="1" fillId="2" borderId="12" xfId="0" applyNumberFormat="1" applyFont="1" applyFill="1" applyBorder="1" applyAlignment="1">
      <alignment horizontal="right"/>
    </xf>
    <xf numFmtId="218" fontId="1" fillId="2" borderId="13" xfId="0" applyNumberFormat="1" applyFont="1" applyFill="1" applyBorder="1" applyAlignment="1">
      <alignment horizontal="right"/>
    </xf>
    <xf numFmtId="177" fontId="4" fillId="3" borderId="6" xfId="0" applyNumberFormat="1" applyFont="1" applyFill="1" applyBorder="1" applyAlignment="1">
      <alignment horizontal="right"/>
    </xf>
    <xf numFmtId="165" fontId="4" fillId="3" borderId="6" xfId="0" applyNumberFormat="1" applyFont="1" applyFill="1" applyBorder="1" applyAlignment="1">
      <alignment horizontal="right"/>
    </xf>
    <xf numFmtId="0" fontId="0" fillId="3" borderId="9" xfId="0" applyFill="1" applyBorder="1" applyAlignment="1">
      <alignment horizontal="centerContinuous" wrapText="1"/>
    </xf>
    <xf numFmtId="219" fontId="1" fillId="2" borderId="3" xfId="0" applyNumberFormat="1" applyFont="1" applyFill="1" applyBorder="1" applyAlignment="1">
      <alignment horizontal="right"/>
    </xf>
    <xf numFmtId="219" fontId="1" fillId="2" borderId="4" xfId="0" applyNumberFormat="1" applyFont="1" applyFill="1" applyBorder="1" applyAlignment="1">
      <alignment horizontal="right"/>
    </xf>
    <xf numFmtId="219" fontId="4" fillId="3" borderId="6" xfId="0" applyNumberFormat="1" applyFont="1" applyFill="1" applyBorder="1" applyAlignment="1">
      <alignment horizontal="right"/>
    </xf>
    <xf numFmtId="219" fontId="1" fillId="2" borderId="1" xfId="0" applyNumberFormat="1" applyFont="1" applyFill="1" applyBorder="1" applyAlignment="1">
      <alignment horizontal="right"/>
    </xf>
    <xf numFmtId="219" fontId="1" fillId="2" borderId="0" xfId="0" applyNumberFormat="1" applyFont="1" applyFill="1" applyBorder="1" applyAlignment="1">
      <alignment horizontal="right"/>
    </xf>
    <xf numFmtId="219" fontId="1" fillId="2" borderId="13" xfId="0" applyNumberFormat="1" applyFont="1" applyFill="1" applyBorder="1" applyAlignment="1">
      <alignment horizontal="right"/>
    </xf>
    <xf numFmtId="191" fontId="1" fillId="0" borderId="4" xfId="0" applyNumberFormat="1" applyFont="1" applyFill="1" applyBorder="1" applyAlignment="1">
      <alignment horizontal="right"/>
    </xf>
    <xf numFmtId="191" fontId="1" fillId="2" borderId="12" xfId="0" applyNumberFormat="1" applyFont="1" applyFill="1" applyBorder="1" applyAlignment="1">
      <alignment horizontal="right"/>
    </xf>
    <xf numFmtId="219" fontId="4" fillId="2" borderId="7" xfId="0" applyNumberFormat="1" applyFont="1" applyFill="1" applyBorder="1" applyAlignment="1">
      <alignment horizontal="right"/>
    </xf>
    <xf numFmtId="165" fontId="4" fillId="3" borderId="7" xfId="0" applyNumberFormat="1" applyFont="1" applyFill="1" applyBorder="1" applyAlignment="1">
      <alignment horizontal="right"/>
    </xf>
    <xf numFmtId="201" fontId="4" fillId="3" borderId="7" xfId="0" applyNumberFormat="1" applyFont="1" applyFill="1" applyBorder="1" applyAlignment="1">
      <alignment horizontal="right"/>
    </xf>
    <xf numFmtId="183" fontId="4" fillId="3" borderId="7" xfId="0" applyNumberFormat="1" applyFont="1" applyFill="1" applyBorder="1" applyAlignment="1">
      <alignment horizontal="right"/>
    </xf>
    <xf numFmtId="208" fontId="4" fillId="3" borderId="7" xfId="0" applyNumberFormat="1" applyFont="1" applyFill="1" applyBorder="1" applyAlignment="1">
      <alignment horizontal="right"/>
    </xf>
    <xf numFmtId="183" fontId="4" fillId="0" borderId="7" xfId="0" applyNumberFormat="1" applyFont="1" applyFill="1" applyBorder="1" applyAlignment="1">
      <alignment horizontal="right"/>
    </xf>
    <xf numFmtId="208" fontId="4" fillId="0" borderId="7" xfId="0" applyNumberFormat="1" applyFont="1" applyFill="1" applyBorder="1" applyAlignment="1">
      <alignment horizontal="right"/>
    </xf>
    <xf numFmtId="219" fontId="4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2" width="36.8515625" style="0" customWidth="1"/>
    <col min="3" max="3" width="58.28125" style="0" customWidth="1"/>
  </cols>
  <sheetData>
    <row r="1" spans="1:3" ht="23.25" customHeight="1">
      <c r="A1" s="92" t="s">
        <v>78</v>
      </c>
      <c r="B1" s="93"/>
      <c r="C1" s="94"/>
    </row>
    <row r="2" spans="1:3" ht="12.75">
      <c r="A2" s="85"/>
      <c r="B2" s="86"/>
      <c r="C2" s="86"/>
    </row>
    <row r="3" spans="1:3" ht="18">
      <c r="A3" s="87" t="s">
        <v>36</v>
      </c>
      <c r="B3" s="88"/>
      <c r="C3" s="88"/>
    </row>
    <row r="4" spans="1:3" ht="14.25">
      <c r="A4" s="89"/>
      <c r="B4" s="88"/>
      <c r="C4" s="88"/>
    </row>
    <row r="5" spans="1:3" ht="18">
      <c r="A5" s="95" t="s">
        <v>54</v>
      </c>
      <c r="B5" s="96" t="s">
        <v>55</v>
      </c>
      <c r="C5" s="96" t="s">
        <v>56</v>
      </c>
    </row>
    <row r="6" spans="1:3" ht="45" customHeight="1">
      <c r="A6" s="90"/>
      <c r="B6" s="91"/>
      <c r="C6" s="91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293"/>
  <sheetViews>
    <sheetView showGridLines="0"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0.71875" style="6" customWidth="1"/>
    <col min="2" max="2" width="27.421875" style="0" customWidth="1"/>
    <col min="3" max="3" width="0.71875" style="0" customWidth="1"/>
    <col min="4" max="4" width="13.57421875" style="100" customWidth="1"/>
    <col min="5" max="6" width="13.57421875" style="50" customWidth="1"/>
    <col min="7" max="7" width="13.57421875" style="100" customWidth="1"/>
    <col min="8" max="9" width="13.57421875" style="50" customWidth="1"/>
    <col min="10" max="10" width="0.71875" style="33" customWidth="1"/>
    <col min="11" max="13" width="13.57421875" style="48" customWidth="1"/>
    <col min="14" max="14" width="13.57421875" style="100" customWidth="1"/>
    <col min="15" max="16" width="13.57421875" style="50" customWidth="1"/>
    <col min="17" max="17" width="0.71875" style="33" customWidth="1"/>
    <col min="18" max="18" width="13.57421875" style="100" customWidth="1"/>
    <col min="19" max="20" width="13.57421875" style="50" customWidth="1"/>
    <col min="21" max="23" width="13.57421875" style="48" customWidth="1"/>
    <col min="24" max="24" width="0.71875" style="33" customWidth="1"/>
    <col min="25" max="25" width="13.57421875" style="0" customWidth="1"/>
    <col min="26" max="27" width="13.57421875" style="48" customWidth="1"/>
    <col min="28" max="28" width="13.57421875" style="0" customWidth="1"/>
    <col min="29" max="30" width="13.57421875" style="48" customWidth="1"/>
    <col min="31" max="31" width="0.71875" style="0" customWidth="1"/>
    <col min="32" max="34" width="13.57421875" style="48" customWidth="1"/>
    <col min="35" max="35" width="0.71875" style="0" customWidth="1"/>
    <col min="36" max="37" width="20.57421875" style="0" customWidth="1"/>
    <col min="38" max="38" width="0.71875" style="0" customWidth="1"/>
    <col min="39" max="42" width="20.57421875" style="0" customWidth="1"/>
    <col min="43" max="43" width="0.71875" style="0" customWidth="1"/>
    <col min="44" max="47" width="20.57421875" style="0" customWidth="1"/>
    <col min="48" max="48" width="0.71875" style="0" customWidth="1"/>
    <col min="49" max="52" width="20.57421875" style="0" customWidth="1"/>
    <col min="53" max="53" width="0.71875" style="0" customWidth="1"/>
    <col min="54" max="57" width="20.57421875" style="0" customWidth="1"/>
    <col min="58" max="58" width="0.71875" style="0" customWidth="1"/>
    <col min="59" max="62" width="20.57421875" style="0" customWidth="1"/>
    <col min="63" max="63" width="0.71875" style="0" customWidth="1"/>
    <col min="64" max="65" width="20.57421875" style="0" customWidth="1"/>
    <col min="66" max="66" width="13.57421875" style="100" customWidth="1"/>
    <col min="67" max="68" width="13.57421875" style="39" customWidth="1"/>
    <col min="69" max="69" width="0.71875" style="0" customWidth="1"/>
    <col min="70" max="70" width="13.57421875" style="100" customWidth="1"/>
    <col min="71" max="72" width="13.57421875" style="50" customWidth="1"/>
    <col min="73" max="73" width="13.57421875" style="100" customWidth="1"/>
    <col min="74" max="75" width="13.57421875" style="50" customWidth="1"/>
    <col min="76" max="76" width="0.71875" style="0" customWidth="1"/>
    <col min="77" max="77" width="13.57421875" style="100" customWidth="1"/>
    <col min="78" max="79" width="13.57421875" style="50" customWidth="1"/>
    <col min="80" max="80" width="13.57421875" style="100" customWidth="1"/>
    <col min="81" max="82" width="13.57421875" style="50" customWidth="1"/>
    <col min="83" max="83" width="0.71875" style="0" customWidth="1"/>
    <col min="84" max="84" width="13.57421875" style="100" customWidth="1"/>
    <col min="85" max="86" width="13.57421875" style="50" customWidth="1"/>
    <col min="87" max="87" width="13.57421875" style="100" customWidth="1"/>
    <col min="88" max="89" width="13.57421875" style="50" customWidth="1"/>
    <col min="90" max="90" width="0.85546875" style="0" customWidth="1"/>
    <col min="91" max="91" width="13.57421875" style="100" customWidth="1"/>
    <col min="92" max="93" width="13.57421875" style="50" customWidth="1"/>
    <col min="94" max="94" width="13.57421875" style="100" customWidth="1"/>
    <col min="95" max="96" width="13.57421875" style="50" customWidth="1"/>
    <col min="97" max="97" width="0.85546875" style="0" customWidth="1"/>
    <col min="98" max="100" width="20.57421875" style="50" customWidth="1"/>
    <col min="101" max="101" width="0.85546875" style="0" customWidth="1"/>
    <col min="102" max="16384" width="13.57421875" style="0" customWidth="1"/>
  </cols>
  <sheetData>
    <row r="1" spans="1:101" ht="3.75" customHeight="1">
      <c r="A1" s="9"/>
      <c r="B1" s="20"/>
      <c r="C1" s="21"/>
      <c r="D1" s="97"/>
      <c r="E1" s="49"/>
      <c r="F1" s="49"/>
      <c r="G1" s="101"/>
      <c r="H1" s="49"/>
      <c r="I1" s="49"/>
      <c r="J1" s="38"/>
      <c r="K1" s="49"/>
      <c r="L1" s="49"/>
      <c r="M1" s="49"/>
      <c r="N1" s="97"/>
      <c r="O1" s="49"/>
      <c r="P1" s="49"/>
      <c r="Q1" s="38"/>
      <c r="R1" s="101"/>
      <c r="S1" s="49"/>
      <c r="T1" s="49"/>
      <c r="U1" s="49"/>
      <c r="V1" s="49"/>
      <c r="W1" s="49"/>
      <c r="X1" s="38"/>
      <c r="Y1" s="21"/>
      <c r="Z1" s="49"/>
      <c r="AA1" s="49"/>
      <c r="AB1" s="21"/>
      <c r="AC1" s="49"/>
      <c r="AD1" s="149"/>
      <c r="AE1" s="19"/>
      <c r="AF1" s="49"/>
      <c r="AG1" s="49"/>
      <c r="AH1" s="152"/>
      <c r="AI1" s="19"/>
      <c r="AJ1" s="49"/>
      <c r="AK1" s="49"/>
      <c r="AL1" s="19"/>
      <c r="AM1" s="49"/>
      <c r="AN1" s="49"/>
      <c r="AO1" s="49"/>
      <c r="AP1" s="49"/>
      <c r="AQ1" s="21"/>
      <c r="AR1" s="49"/>
      <c r="AS1" s="49"/>
      <c r="AT1" s="49"/>
      <c r="AU1" s="49"/>
      <c r="AV1" s="21"/>
      <c r="AW1" s="49"/>
      <c r="AX1" s="49"/>
      <c r="AY1" s="49"/>
      <c r="AZ1" s="49"/>
      <c r="BA1" s="21"/>
      <c r="BB1" s="49"/>
      <c r="BC1" s="49"/>
      <c r="BD1" s="49"/>
      <c r="BE1" s="49"/>
      <c r="BF1" s="21"/>
      <c r="BG1" s="49"/>
      <c r="BH1" s="49"/>
      <c r="BI1" s="49"/>
      <c r="BJ1" s="49"/>
      <c r="BK1" s="21"/>
      <c r="BL1" s="49"/>
      <c r="BM1" s="49"/>
      <c r="BN1" s="97"/>
      <c r="BO1" s="49"/>
      <c r="BP1" s="49"/>
      <c r="BQ1" s="21"/>
      <c r="BR1" s="97"/>
      <c r="BS1" s="49"/>
      <c r="BT1" s="49"/>
      <c r="BU1" s="97"/>
      <c r="BV1" s="49"/>
      <c r="BW1" s="49"/>
      <c r="BX1" s="21"/>
      <c r="BY1" s="97"/>
      <c r="BZ1" s="49"/>
      <c r="CA1" s="49"/>
      <c r="CB1" s="97"/>
      <c r="CC1" s="49"/>
      <c r="CD1" s="49"/>
      <c r="CE1" s="21"/>
      <c r="CF1" s="97"/>
      <c r="CG1" s="49"/>
      <c r="CH1" s="49"/>
      <c r="CI1" s="97"/>
      <c r="CJ1" s="49"/>
      <c r="CK1" s="49"/>
      <c r="CL1" s="19"/>
      <c r="CM1" s="97"/>
      <c r="CN1" s="49"/>
      <c r="CO1" s="49"/>
      <c r="CP1" s="97"/>
      <c r="CQ1" s="49"/>
      <c r="CR1" s="49"/>
      <c r="CS1" s="19"/>
      <c r="CT1" s="97"/>
      <c r="CU1" s="97"/>
      <c r="CV1" s="49"/>
      <c r="CW1" s="19"/>
    </row>
    <row r="2" spans="1:101" s="1" customFormat="1" ht="12.75">
      <c r="A2" s="27"/>
      <c r="B2" s="28"/>
      <c r="C2" s="29"/>
      <c r="D2" s="32" t="s">
        <v>32</v>
      </c>
      <c r="E2" s="30"/>
      <c r="F2" s="30"/>
      <c r="G2" s="98"/>
      <c r="H2" s="30"/>
      <c r="I2" s="30"/>
      <c r="J2" s="34"/>
      <c r="K2" s="32" t="s">
        <v>32</v>
      </c>
      <c r="L2" s="32"/>
      <c r="M2" s="32"/>
      <c r="N2" s="32"/>
      <c r="O2" s="30"/>
      <c r="P2" s="30"/>
      <c r="Q2" s="34"/>
      <c r="R2" s="32" t="s">
        <v>32</v>
      </c>
      <c r="S2" s="30"/>
      <c r="T2" s="30"/>
      <c r="U2" s="32"/>
      <c r="V2" s="32"/>
      <c r="W2" s="32"/>
      <c r="X2" s="34"/>
      <c r="Y2" s="30" t="s">
        <v>58</v>
      </c>
      <c r="Z2" s="31"/>
      <c r="AA2" s="30"/>
      <c r="AB2" s="30"/>
      <c r="AC2" s="30"/>
      <c r="AD2" s="31"/>
      <c r="AE2" s="37"/>
      <c r="AF2" s="31" t="s">
        <v>58</v>
      </c>
      <c r="AG2" s="31"/>
      <c r="AH2" s="83"/>
      <c r="AI2" s="36"/>
      <c r="AJ2" s="31" t="s">
        <v>33</v>
      </c>
      <c r="AK2" s="31"/>
      <c r="AL2" s="36"/>
      <c r="AM2" s="31" t="s">
        <v>33</v>
      </c>
      <c r="AN2" s="31"/>
      <c r="AO2" s="31"/>
      <c r="AP2" s="31"/>
      <c r="AQ2" s="113"/>
      <c r="AR2" s="31" t="s">
        <v>33</v>
      </c>
      <c r="AS2" s="31"/>
      <c r="AT2" s="31"/>
      <c r="AU2" s="31"/>
      <c r="AV2" s="113"/>
      <c r="AW2" s="31" t="s">
        <v>33</v>
      </c>
      <c r="AX2" s="31"/>
      <c r="AY2" s="31"/>
      <c r="AZ2" s="31"/>
      <c r="BA2" s="113"/>
      <c r="BB2" s="83" t="s">
        <v>33</v>
      </c>
      <c r="BC2" s="31"/>
      <c r="BD2" s="31"/>
      <c r="BE2" s="31"/>
      <c r="BF2" s="113"/>
      <c r="BG2" s="31" t="s">
        <v>33</v>
      </c>
      <c r="BH2" s="31"/>
      <c r="BI2" s="31"/>
      <c r="BJ2" s="31"/>
      <c r="BK2" s="113"/>
      <c r="BL2" s="83" t="s">
        <v>33</v>
      </c>
      <c r="BM2" s="31"/>
      <c r="BN2" s="32"/>
      <c r="BO2" s="31"/>
      <c r="BP2" s="31"/>
      <c r="BQ2" s="113"/>
      <c r="BR2" s="32" t="s">
        <v>71</v>
      </c>
      <c r="BS2" s="30"/>
      <c r="BT2" s="31"/>
      <c r="BU2" s="32"/>
      <c r="BV2" s="30"/>
      <c r="BW2" s="31"/>
      <c r="BX2" s="29"/>
      <c r="BY2" s="32" t="s">
        <v>71</v>
      </c>
      <c r="BZ2" s="30"/>
      <c r="CA2" s="31"/>
      <c r="CB2" s="31"/>
      <c r="CC2" s="30"/>
      <c r="CD2" s="31"/>
      <c r="CE2" s="29"/>
      <c r="CF2" s="32" t="s">
        <v>71</v>
      </c>
      <c r="CG2" s="30"/>
      <c r="CH2" s="31"/>
      <c r="CI2" s="31"/>
      <c r="CJ2" s="30"/>
      <c r="CK2" s="31"/>
      <c r="CL2" s="36"/>
      <c r="CM2" s="32" t="s">
        <v>71</v>
      </c>
      <c r="CN2" s="30"/>
      <c r="CO2" s="31"/>
      <c r="CP2" s="31"/>
      <c r="CQ2" s="30"/>
      <c r="CR2" s="31"/>
      <c r="CS2" s="36"/>
      <c r="CT2" s="30" t="s">
        <v>73</v>
      </c>
      <c r="CU2" s="30"/>
      <c r="CV2" s="31"/>
      <c r="CW2" s="36"/>
    </row>
    <row r="3" spans="1:101" s="1" customFormat="1" ht="3.75" customHeight="1">
      <c r="A3" s="12"/>
      <c r="B3" s="10"/>
      <c r="C3" s="13"/>
      <c r="D3" s="99"/>
      <c r="E3" s="7"/>
      <c r="F3" s="7"/>
      <c r="G3" s="99"/>
      <c r="H3" s="7"/>
      <c r="I3" s="7"/>
      <c r="J3" s="35"/>
      <c r="K3" s="7"/>
      <c r="L3" s="7"/>
      <c r="M3" s="7"/>
      <c r="N3" s="99"/>
      <c r="O3" s="7"/>
      <c r="P3" s="7"/>
      <c r="Q3" s="35"/>
      <c r="R3" s="99"/>
      <c r="S3" s="7"/>
      <c r="T3" s="7"/>
      <c r="U3" s="7"/>
      <c r="V3" s="7"/>
      <c r="W3" s="7"/>
      <c r="X3" s="35"/>
      <c r="Y3" s="104"/>
      <c r="Z3" s="7"/>
      <c r="AA3" s="7"/>
      <c r="AB3" s="104"/>
      <c r="AC3" s="7"/>
      <c r="AD3" s="148"/>
      <c r="AE3" s="35"/>
      <c r="AF3" s="7"/>
      <c r="AG3" s="153"/>
      <c r="AH3" s="148"/>
      <c r="AI3" s="35"/>
      <c r="AJ3" s="7"/>
      <c r="AK3" s="7"/>
      <c r="AL3" s="35"/>
      <c r="AM3" s="7"/>
      <c r="AN3" s="7"/>
      <c r="AO3" s="7"/>
      <c r="AP3" s="7"/>
      <c r="AQ3" s="13"/>
      <c r="AR3" s="7"/>
      <c r="AS3" s="7"/>
      <c r="AT3" s="7"/>
      <c r="AU3" s="7"/>
      <c r="AV3" s="13"/>
      <c r="AW3" s="7"/>
      <c r="AX3" s="7"/>
      <c r="AY3" s="7"/>
      <c r="AZ3" s="7"/>
      <c r="BA3" s="13"/>
      <c r="BB3" s="7"/>
      <c r="BC3" s="7"/>
      <c r="BD3" s="7"/>
      <c r="BE3" s="7"/>
      <c r="BF3" s="13"/>
      <c r="BG3" s="7"/>
      <c r="BH3" s="7"/>
      <c r="BI3" s="7"/>
      <c r="BJ3" s="7"/>
      <c r="BK3" s="13"/>
      <c r="BL3" s="7"/>
      <c r="BM3" s="7"/>
      <c r="BN3" s="99"/>
      <c r="BO3" s="7"/>
      <c r="BP3" s="7"/>
      <c r="BQ3" s="13"/>
      <c r="BR3" s="99"/>
      <c r="BS3" s="7"/>
      <c r="BT3" s="7"/>
      <c r="BU3" s="99"/>
      <c r="BV3" s="7"/>
      <c r="BW3" s="7"/>
      <c r="BX3" s="13"/>
      <c r="BY3" s="99"/>
      <c r="BZ3" s="7"/>
      <c r="CA3" s="7"/>
      <c r="CB3" s="99"/>
      <c r="CC3" s="7"/>
      <c r="CD3" s="7"/>
      <c r="CE3" s="13"/>
      <c r="CF3" s="99"/>
      <c r="CG3" s="7"/>
      <c r="CH3" s="7"/>
      <c r="CI3" s="99"/>
      <c r="CJ3" s="7"/>
      <c r="CK3" s="7"/>
      <c r="CL3" s="35"/>
      <c r="CM3" s="99"/>
      <c r="CN3" s="7"/>
      <c r="CO3" s="7"/>
      <c r="CP3" s="99"/>
      <c r="CQ3" s="7"/>
      <c r="CR3" s="7"/>
      <c r="CS3" s="35"/>
      <c r="CT3" s="99"/>
      <c r="CU3" s="99"/>
      <c r="CV3" s="7"/>
      <c r="CW3" s="35"/>
    </row>
    <row r="4" spans="1:101" s="2" customFormat="1" ht="48">
      <c r="A4" s="8"/>
      <c r="B4" s="22" t="s">
        <v>36</v>
      </c>
      <c r="C4" s="11"/>
      <c r="D4" s="23" t="s">
        <v>39</v>
      </c>
      <c r="E4" s="102"/>
      <c r="F4" s="24"/>
      <c r="G4" s="23" t="s">
        <v>49</v>
      </c>
      <c r="H4" s="24"/>
      <c r="I4" s="102"/>
      <c r="J4" s="25"/>
      <c r="K4" s="23" t="s">
        <v>50</v>
      </c>
      <c r="L4" s="24"/>
      <c r="M4" s="24"/>
      <c r="N4" s="23" t="s">
        <v>40</v>
      </c>
      <c r="O4" s="102"/>
      <c r="P4" s="24"/>
      <c r="Q4" s="25"/>
      <c r="R4" s="23" t="s">
        <v>51</v>
      </c>
      <c r="S4" s="24"/>
      <c r="T4" s="102"/>
      <c r="U4" s="23" t="s">
        <v>52</v>
      </c>
      <c r="V4" s="24"/>
      <c r="W4" s="24"/>
      <c r="X4" s="25"/>
      <c r="Y4" s="23" t="s">
        <v>53</v>
      </c>
      <c r="Z4" s="24"/>
      <c r="AA4" s="24"/>
      <c r="AB4" s="23" t="s">
        <v>35</v>
      </c>
      <c r="AC4" s="24"/>
      <c r="AD4" s="102"/>
      <c r="AE4" s="25"/>
      <c r="AF4" s="26" t="s">
        <v>37</v>
      </c>
      <c r="AG4" s="26"/>
      <c r="AH4" s="26"/>
      <c r="AI4" s="25"/>
      <c r="AJ4" s="26" t="s">
        <v>59</v>
      </c>
      <c r="AK4" s="26"/>
      <c r="AL4" s="25"/>
      <c r="AM4" s="26" t="s">
        <v>60</v>
      </c>
      <c r="AN4" s="26"/>
      <c r="AO4" s="26" t="s">
        <v>61</v>
      </c>
      <c r="AP4" s="26"/>
      <c r="AQ4" s="25"/>
      <c r="AR4" s="26" t="s">
        <v>62</v>
      </c>
      <c r="AS4" s="26"/>
      <c r="AT4" s="26" t="s">
        <v>63</v>
      </c>
      <c r="AU4" s="26"/>
      <c r="AV4" s="25"/>
      <c r="AW4" s="26" t="s">
        <v>64</v>
      </c>
      <c r="AX4" s="26"/>
      <c r="AY4" s="26" t="s">
        <v>65</v>
      </c>
      <c r="AZ4" s="26"/>
      <c r="BA4" s="25"/>
      <c r="BB4" s="26" t="s">
        <v>66</v>
      </c>
      <c r="BC4" s="26"/>
      <c r="BD4" s="26" t="s">
        <v>67</v>
      </c>
      <c r="BE4" s="26"/>
      <c r="BF4" s="25"/>
      <c r="BG4" s="26" t="s">
        <v>68</v>
      </c>
      <c r="BH4" s="26"/>
      <c r="BI4" s="26" t="s">
        <v>69</v>
      </c>
      <c r="BJ4" s="26"/>
      <c r="BK4" s="25"/>
      <c r="BL4" s="26" t="s">
        <v>70</v>
      </c>
      <c r="BM4" s="26"/>
      <c r="BN4" s="23" t="s">
        <v>77</v>
      </c>
      <c r="BO4" s="118"/>
      <c r="BP4" s="118"/>
      <c r="BQ4" s="25"/>
      <c r="BR4" s="23" t="s">
        <v>41</v>
      </c>
      <c r="BS4" s="118"/>
      <c r="BT4" s="175"/>
      <c r="BU4" s="23" t="s">
        <v>42</v>
      </c>
      <c r="BV4" s="118"/>
      <c r="BW4" s="175"/>
      <c r="BX4" s="11"/>
      <c r="BY4" s="23" t="s">
        <v>43</v>
      </c>
      <c r="BZ4" s="118"/>
      <c r="CA4" s="175"/>
      <c r="CB4" s="23" t="s">
        <v>44</v>
      </c>
      <c r="CC4" s="118"/>
      <c r="CD4" s="175"/>
      <c r="CE4" s="11"/>
      <c r="CF4" s="23" t="s">
        <v>45</v>
      </c>
      <c r="CG4" s="118"/>
      <c r="CH4" s="175"/>
      <c r="CI4" s="23" t="s">
        <v>46</v>
      </c>
      <c r="CJ4" s="118"/>
      <c r="CK4" s="175"/>
      <c r="CL4" s="25"/>
      <c r="CM4" s="23" t="s">
        <v>47</v>
      </c>
      <c r="CN4" s="118"/>
      <c r="CO4" s="175"/>
      <c r="CP4" s="23" t="s">
        <v>48</v>
      </c>
      <c r="CQ4" s="118"/>
      <c r="CR4" s="175"/>
      <c r="CS4" s="25"/>
      <c r="CT4" s="23" t="s">
        <v>74</v>
      </c>
      <c r="CU4" s="23" t="s">
        <v>75</v>
      </c>
      <c r="CV4" s="23" t="s">
        <v>76</v>
      </c>
      <c r="CW4" s="25"/>
    </row>
    <row r="5" spans="1:101" s="1" customFormat="1" ht="12.75" customHeight="1">
      <c r="A5" s="12"/>
      <c r="B5" s="40"/>
      <c r="C5" s="41"/>
      <c r="D5" s="42" t="s">
        <v>38</v>
      </c>
      <c r="E5" s="43" t="s">
        <v>57</v>
      </c>
      <c r="F5" s="61" t="s">
        <v>72</v>
      </c>
      <c r="G5" s="42" t="s">
        <v>38</v>
      </c>
      <c r="H5" s="43" t="s">
        <v>57</v>
      </c>
      <c r="I5" s="61" t="s">
        <v>72</v>
      </c>
      <c r="J5" s="27"/>
      <c r="K5" s="42" t="s">
        <v>38</v>
      </c>
      <c r="L5" s="43" t="s">
        <v>57</v>
      </c>
      <c r="M5" s="61" t="s">
        <v>72</v>
      </c>
      <c r="N5" s="42" t="s">
        <v>38</v>
      </c>
      <c r="O5" s="43" t="s">
        <v>57</v>
      </c>
      <c r="P5" s="61" t="s">
        <v>72</v>
      </c>
      <c r="Q5" s="27"/>
      <c r="R5" s="42" t="s">
        <v>38</v>
      </c>
      <c r="S5" s="43" t="s">
        <v>57</v>
      </c>
      <c r="T5" s="61" t="s">
        <v>72</v>
      </c>
      <c r="U5" s="42" t="s">
        <v>38</v>
      </c>
      <c r="V5" s="43" t="s">
        <v>57</v>
      </c>
      <c r="W5" s="61" t="s">
        <v>72</v>
      </c>
      <c r="X5" s="27"/>
      <c r="Y5" s="43" t="s">
        <v>38</v>
      </c>
      <c r="Z5" s="43" t="s">
        <v>57</v>
      </c>
      <c r="AA5" s="61" t="s">
        <v>72</v>
      </c>
      <c r="AB5" s="43" t="s">
        <v>38</v>
      </c>
      <c r="AC5" s="43" t="s">
        <v>57</v>
      </c>
      <c r="AD5" s="103" t="s">
        <v>72</v>
      </c>
      <c r="AE5" s="27"/>
      <c r="AF5" s="43" t="s">
        <v>38</v>
      </c>
      <c r="AG5" s="43" t="s">
        <v>57</v>
      </c>
      <c r="AH5" s="61" t="s">
        <v>72</v>
      </c>
      <c r="AI5" s="27"/>
      <c r="AJ5" s="42" t="s">
        <v>57</v>
      </c>
      <c r="AK5" s="61" t="s">
        <v>72</v>
      </c>
      <c r="AL5" s="27"/>
      <c r="AM5" s="42" t="s">
        <v>57</v>
      </c>
      <c r="AN5" s="61" t="s">
        <v>72</v>
      </c>
      <c r="AO5" s="42" t="s">
        <v>57</v>
      </c>
      <c r="AP5" s="61" t="s">
        <v>72</v>
      </c>
      <c r="AQ5" s="27"/>
      <c r="AR5" s="42" t="s">
        <v>57</v>
      </c>
      <c r="AS5" s="61" t="s">
        <v>72</v>
      </c>
      <c r="AT5" s="42" t="s">
        <v>57</v>
      </c>
      <c r="AU5" s="61" t="s">
        <v>72</v>
      </c>
      <c r="AV5" s="27"/>
      <c r="AW5" s="42" t="s">
        <v>57</v>
      </c>
      <c r="AX5" s="61" t="s">
        <v>72</v>
      </c>
      <c r="AY5" s="42" t="s">
        <v>57</v>
      </c>
      <c r="AZ5" s="61" t="s">
        <v>72</v>
      </c>
      <c r="BA5" s="27"/>
      <c r="BB5" s="42" t="s">
        <v>57</v>
      </c>
      <c r="BC5" s="61" t="s">
        <v>72</v>
      </c>
      <c r="BD5" s="42" t="s">
        <v>57</v>
      </c>
      <c r="BE5" s="61" t="s">
        <v>72</v>
      </c>
      <c r="BF5" s="27"/>
      <c r="BG5" s="42" t="s">
        <v>57</v>
      </c>
      <c r="BH5" s="61" t="s">
        <v>72</v>
      </c>
      <c r="BI5" s="42" t="s">
        <v>57</v>
      </c>
      <c r="BJ5" s="61" t="s">
        <v>72</v>
      </c>
      <c r="BK5" s="27"/>
      <c r="BL5" s="42" t="s">
        <v>57</v>
      </c>
      <c r="BM5" s="61" t="s">
        <v>72</v>
      </c>
      <c r="BN5" s="43" t="s">
        <v>38</v>
      </c>
      <c r="BO5" s="43" t="s">
        <v>57</v>
      </c>
      <c r="BP5" s="61" t="s">
        <v>72</v>
      </c>
      <c r="BQ5" s="27"/>
      <c r="BR5" s="43" t="s">
        <v>38</v>
      </c>
      <c r="BS5" s="43" t="s">
        <v>57</v>
      </c>
      <c r="BT5" s="61" t="s">
        <v>72</v>
      </c>
      <c r="BU5" s="43" t="s">
        <v>38</v>
      </c>
      <c r="BV5" s="43" t="s">
        <v>57</v>
      </c>
      <c r="BW5" s="61" t="s">
        <v>72</v>
      </c>
      <c r="BX5" s="41"/>
      <c r="BY5" s="43" t="s">
        <v>38</v>
      </c>
      <c r="BZ5" s="43" t="s">
        <v>57</v>
      </c>
      <c r="CA5" s="61" t="s">
        <v>72</v>
      </c>
      <c r="CB5" s="43" t="s">
        <v>38</v>
      </c>
      <c r="CC5" s="43" t="s">
        <v>57</v>
      </c>
      <c r="CD5" s="61" t="s">
        <v>72</v>
      </c>
      <c r="CE5" s="41"/>
      <c r="CF5" s="43" t="s">
        <v>38</v>
      </c>
      <c r="CG5" s="43" t="s">
        <v>57</v>
      </c>
      <c r="CH5" s="61" t="s">
        <v>72</v>
      </c>
      <c r="CI5" s="43" t="s">
        <v>38</v>
      </c>
      <c r="CJ5" s="43" t="s">
        <v>57</v>
      </c>
      <c r="CK5" s="61" t="s">
        <v>72</v>
      </c>
      <c r="CL5" s="27"/>
      <c r="CM5" s="43" t="s">
        <v>38</v>
      </c>
      <c r="CN5" s="43" t="s">
        <v>57</v>
      </c>
      <c r="CO5" s="61" t="s">
        <v>72</v>
      </c>
      <c r="CP5" s="43" t="s">
        <v>38</v>
      </c>
      <c r="CQ5" s="43" t="s">
        <v>57</v>
      </c>
      <c r="CR5" s="61" t="s">
        <v>72</v>
      </c>
      <c r="CS5" s="27"/>
      <c r="CT5" s="159" t="s">
        <v>72</v>
      </c>
      <c r="CU5" s="159" t="s">
        <v>72</v>
      </c>
      <c r="CV5" s="159" t="s">
        <v>72</v>
      </c>
      <c r="CW5" s="27"/>
    </row>
    <row r="6" spans="1:101" ht="19.5" customHeight="1">
      <c r="A6" s="14"/>
      <c r="B6" s="3" t="s">
        <v>0</v>
      </c>
      <c r="C6" s="15"/>
      <c r="D6" s="127">
        <v>55.68</v>
      </c>
      <c r="E6" s="134">
        <v>56.47</v>
      </c>
      <c r="F6" s="128">
        <v>55</v>
      </c>
      <c r="G6" s="137">
        <v>6132840</v>
      </c>
      <c r="H6" s="143">
        <v>6258335</v>
      </c>
      <c r="I6" s="138">
        <v>6136544</v>
      </c>
      <c r="J6" s="15"/>
      <c r="K6" s="62">
        <v>110152</v>
      </c>
      <c r="L6" s="63">
        <v>110817</v>
      </c>
      <c r="M6" s="64">
        <v>111578</v>
      </c>
      <c r="N6" s="127">
        <v>55.87</v>
      </c>
      <c r="O6" s="134">
        <v>62.86</v>
      </c>
      <c r="P6" s="128">
        <v>68.37</v>
      </c>
      <c r="Q6" s="15"/>
      <c r="R6" s="137">
        <v>6153667</v>
      </c>
      <c r="S6" s="143">
        <v>6966396</v>
      </c>
      <c r="T6" s="138">
        <v>7628146</v>
      </c>
      <c r="U6" s="76">
        <v>0</v>
      </c>
      <c r="V6" s="77">
        <v>0</v>
      </c>
      <c r="W6" s="72">
        <v>0</v>
      </c>
      <c r="X6" s="15"/>
      <c r="Y6" s="106">
        <v>107434</v>
      </c>
      <c r="Z6" s="146">
        <v>108141</v>
      </c>
      <c r="AA6" s="107">
        <v>108923</v>
      </c>
      <c r="AB6" s="105">
        <v>1319</v>
      </c>
      <c r="AC6" s="147">
        <v>1604</v>
      </c>
      <c r="AD6" s="109">
        <v>3136</v>
      </c>
      <c r="AE6" s="15"/>
      <c r="AF6" s="110">
        <v>12.3</v>
      </c>
      <c r="AG6" s="110">
        <v>14.8</v>
      </c>
      <c r="AH6" s="155">
        <v>28.8</v>
      </c>
      <c r="AI6" s="15"/>
      <c r="AJ6" s="164">
        <v>108159.5</v>
      </c>
      <c r="AK6" s="114">
        <v>110964</v>
      </c>
      <c r="AL6" s="15"/>
      <c r="AM6" s="182">
        <v>81.5</v>
      </c>
      <c r="AN6" s="116">
        <v>78.5</v>
      </c>
      <c r="AO6" s="164">
        <v>8824.9</v>
      </c>
      <c r="AP6" s="114">
        <v>10327</v>
      </c>
      <c r="AQ6" s="15"/>
      <c r="AR6" s="182">
        <v>6.6</v>
      </c>
      <c r="AS6" s="116">
        <v>7.3</v>
      </c>
      <c r="AT6" s="164">
        <v>16691.4</v>
      </c>
      <c r="AU6" s="114">
        <v>20005</v>
      </c>
      <c r="AV6" s="15"/>
      <c r="AW6" s="182">
        <v>12.5</v>
      </c>
      <c r="AX6" s="116">
        <v>14.2</v>
      </c>
      <c r="AY6" s="164">
        <v>0</v>
      </c>
      <c r="AZ6" s="114">
        <v>0</v>
      </c>
      <c r="BA6" s="15"/>
      <c r="BB6" s="182">
        <v>0</v>
      </c>
      <c r="BC6" s="116">
        <v>0</v>
      </c>
      <c r="BD6" s="164">
        <v>133675.8</v>
      </c>
      <c r="BE6" s="114">
        <v>141296</v>
      </c>
      <c r="BF6" s="15"/>
      <c r="BG6" s="182">
        <v>100</v>
      </c>
      <c r="BH6" s="116">
        <v>100</v>
      </c>
      <c r="BI6" s="164">
        <v>68140</v>
      </c>
      <c r="BJ6" s="114">
        <v>69931</v>
      </c>
      <c r="BK6" s="15"/>
      <c r="BL6" s="182">
        <v>63</v>
      </c>
      <c r="BM6" s="116">
        <v>49.5</v>
      </c>
      <c r="BN6" s="166">
        <v>2718</v>
      </c>
      <c r="BO6" s="167">
        <v>2676</v>
      </c>
      <c r="BP6" s="119">
        <v>2655</v>
      </c>
      <c r="BQ6" s="15"/>
      <c r="BR6" s="176">
        <v>66</v>
      </c>
      <c r="BS6" s="179">
        <v>68</v>
      </c>
      <c r="BT6" s="184">
        <v>69</v>
      </c>
      <c r="BU6" s="176">
        <v>65</v>
      </c>
      <c r="BV6" s="179">
        <v>66</v>
      </c>
      <c r="BW6" s="184">
        <v>69</v>
      </c>
      <c r="BX6" s="15"/>
      <c r="BY6" s="176">
        <v>71</v>
      </c>
      <c r="BZ6" s="179">
        <v>67</v>
      </c>
      <c r="CA6" s="184">
        <v>68</v>
      </c>
      <c r="CB6" s="176">
        <v>67</v>
      </c>
      <c r="CC6" s="179">
        <v>68</v>
      </c>
      <c r="CD6" s="184">
        <v>70</v>
      </c>
      <c r="CE6" s="15"/>
      <c r="CF6" s="176">
        <v>67</v>
      </c>
      <c r="CG6" s="179">
        <v>68</v>
      </c>
      <c r="CH6" s="184">
        <v>66</v>
      </c>
      <c r="CI6" s="176">
        <v>68</v>
      </c>
      <c r="CJ6" s="179">
        <v>69</v>
      </c>
      <c r="CK6" s="184">
        <v>73</v>
      </c>
      <c r="CL6" s="53"/>
      <c r="CM6" s="176">
        <v>68</v>
      </c>
      <c r="CN6" s="179">
        <v>68</v>
      </c>
      <c r="CO6" s="184">
        <v>65</v>
      </c>
      <c r="CP6" s="176">
        <v>67</v>
      </c>
      <c r="CQ6" s="179">
        <v>67</v>
      </c>
      <c r="CR6" s="184">
        <v>69</v>
      </c>
      <c r="CS6" s="53"/>
      <c r="CT6" s="121">
        <v>284</v>
      </c>
      <c r="CU6" s="121">
        <v>251</v>
      </c>
      <c r="CV6" s="160">
        <v>88.4</v>
      </c>
      <c r="CW6" s="53"/>
    </row>
    <row r="7" spans="1:101" ht="19.5" customHeight="1">
      <c r="A7" s="14"/>
      <c r="B7" s="4" t="s">
        <v>1</v>
      </c>
      <c r="C7" s="15"/>
      <c r="D7" s="129">
        <v>28.89</v>
      </c>
      <c r="E7" s="135">
        <v>33.63</v>
      </c>
      <c r="F7" s="130">
        <v>52.25</v>
      </c>
      <c r="G7" s="139">
        <v>3101000</v>
      </c>
      <c r="H7" s="144">
        <v>3615000</v>
      </c>
      <c r="I7" s="140">
        <v>5692000</v>
      </c>
      <c r="J7" s="15"/>
      <c r="K7" s="65">
        <v>107349</v>
      </c>
      <c r="L7" s="66">
        <v>107487</v>
      </c>
      <c r="M7" s="67">
        <v>108945</v>
      </c>
      <c r="N7" s="129">
        <v>68.89</v>
      </c>
      <c r="O7" s="135">
        <v>79.36</v>
      </c>
      <c r="P7" s="130">
        <v>115.12</v>
      </c>
      <c r="Q7" s="15"/>
      <c r="R7" s="139">
        <v>7395000</v>
      </c>
      <c r="S7" s="144">
        <v>8530000</v>
      </c>
      <c r="T7" s="140">
        <v>12542000</v>
      </c>
      <c r="U7" s="78">
        <v>0</v>
      </c>
      <c r="V7" s="79">
        <v>0</v>
      </c>
      <c r="W7" s="73">
        <v>0</v>
      </c>
      <c r="X7" s="15"/>
      <c r="Y7" s="122">
        <v>102250</v>
      </c>
      <c r="Z7" s="106">
        <v>103626</v>
      </c>
      <c r="AA7" s="107">
        <v>104935</v>
      </c>
      <c r="AB7" s="122">
        <v>9</v>
      </c>
      <c r="AC7" s="106">
        <v>1126</v>
      </c>
      <c r="AD7" s="107">
        <v>2920</v>
      </c>
      <c r="AE7" s="15"/>
      <c r="AF7" s="123">
        <v>0.1</v>
      </c>
      <c r="AG7" s="110">
        <v>10.9</v>
      </c>
      <c r="AH7" s="111">
        <v>27.8</v>
      </c>
      <c r="AI7" s="15"/>
      <c r="AJ7" s="164">
        <v>129857</v>
      </c>
      <c r="AK7" s="114">
        <v>114404</v>
      </c>
      <c r="AL7" s="15"/>
      <c r="AM7" s="182">
        <v>84.8</v>
      </c>
      <c r="AN7" s="116">
        <v>78.8</v>
      </c>
      <c r="AO7" s="164">
        <v>6816</v>
      </c>
      <c r="AP7" s="114">
        <v>0</v>
      </c>
      <c r="AQ7" s="15"/>
      <c r="AR7" s="182">
        <v>4.5</v>
      </c>
      <c r="AS7" s="116">
        <v>0</v>
      </c>
      <c r="AT7" s="164">
        <v>16460</v>
      </c>
      <c r="AU7" s="114">
        <v>30750</v>
      </c>
      <c r="AV7" s="15"/>
      <c r="AW7" s="182">
        <v>10.7</v>
      </c>
      <c r="AX7" s="116">
        <v>21.2</v>
      </c>
      <c r="AY7" s="164">
        <v>0</v>
      </c>
      <c r="AZ7" s="114">
        <v>0</v>
      </c>
      <c r="BA7" s="15"/>
      <c r="BB7" s="182">
        <v>0</v>
      </c>
      <c r="BC7" s="116">
        <v>0</v>
      </c>
      <c r="BD7" s="164">
        <v>153133</v>
      </c>
      <c r="BE7" s="114">
        <v>145154</v>
      </c>
      <c r="BF7" s="15"/>
      <c r="BG7" s="182">
        <v>100</v>
      </c>
      <c r="BH7" s="116">
        <v>100</v>
      </c>
      <c r="BI7" s="164">
        <v>81809</v>
      </c>
      <c r="BJ7" s="114">
        <v>69200</v>
      </c>
      <c r="BK7" s="15"/>
      <c r="BL7" s="182">
        <v>63</v>
      </c>
      <c r="BM7" s="116">
        <v>47.7</v>
      </c>
      <c r="BN7" s="168">
        <v>3800</v>
      </c>
      <c r="BO7" s="169">
        <v>3861</v>
      </c>
      <c r="BP7" s="119">
        <v>4010</v>
      </c>
      <c r="BQ7" s="15"/>
      <c r="BR7" s="177">
        <v>71</v>
      </c>
      <c r="BS7" s="180">
        <v>71</v>
      </c>
      <c r="BT7" s="191" t="s">
        <v>79</v>
      </c>
      <c r="BU7" s="177">
        <v>75</v>
      </c>
      <c r="BV7" s="180">
        <v>68</v>
      </c>
      <c r="BW7" s="191" t="s">
        <v>79</v>
      </c>
      <c r="BX7" s="15"/>
      <c r="BY7" s="177">
        <v>72</v>
      </c>
      <c r="BZ7" s="180">
        <v>71</v>
      </c>
      <c r="CA7" s="191" t="s">
        <v>79</v>
      </c>
      <c r="CB7" s="177">
        <v>68</v>
      </c>
      <c r="CC7" s="180">
        <v>69</v>
      </c>
      <c r="CD7" s="191" t="s">
        <v>79</v>
      </c>
      <c r="CE7" s="15"/>
      <c r="CF7" s="177">
        <v>70</v>
      </c>
      <c r="CG7" s="180">
        <v>68</v>
      </c>
      <c r="CH7" s="191" t="s">
        <v>79</v>
      </c>
      <c r="CI7" s="177">
        <v>77</v>
      </c>
      <c r="CJ7" s="180">
        <v>71</v>
      </c>
      <c r="CK7" s="191" t="s">
        <v>79</v>
      </c>
      <c r="CL7" s="53"/>
      <c r="CM7" s="177">
        <v>71</v>
      </c>
      <c r="CN7" s="180">
        <v>74</v>
      </c>
      <c r="CO7" s="191" t="s">
        <v>79</v>
      </c>
      <c r="CP7" s="177">
        <v>72</v>
      </c>
      <c r="CQ7" s="180">
        <v>70</v>
      </c>
      <c r="CR7" s="191" t="s">
        <v>79</v>
      </c>
      <c r="CS7" s="53"/>
      <c r="CT7" s="121">
        <v>101</v>
      </c>
      <c r="CU7" s="121">
        <v>86</v>
      </c>
      <c r="CV7" s="160">
        <v>85.1</v>
      </c>
      <c r="CW7" s="53"/>
    </row>
    <row r="8" spans="1:101" ht="19.5" customHeight="1">
      <c r="A8" s="14"/>
      <c r="B8" s="5" t="s">
        <v>2</v>
      </c>
      <c r="C8" s="17"/>
      <c r="D8" s="129">
        <v>35.32</v>
      </c>
      <c r="E8" s="135">
        <v>51.1</v>
      </c>
      <c r="F8" s="130">
        <v>55.17</v>
      </c>
      <c r="G8" s="139">
        <v>1841292</v>
      </c>
      <c r="H8" s="144">
        <v>2686107</v>
      </c>
      <c r="I8" s="140">
        <v>2937949</v>
      </c>
      <c r="J8" s="17"/>
      <c r="K8" s="65">
        <v>52126</v>
      </c>
      <c r="L8" s="66">
        <v>52566</v>
      </c>
      <c r="M8" s="67">
        <v>53255</v>
      </c>
      <c r="N8" s="129">
        <v>37.58</v>
      </c>
      <c r="O8" s="135">
        <v>47.71</v>
      </c>
      <c r="P8" s="130">
        <v>53.96</v>
      </c>
      <c r="Q8" s="17"/>
      <c r="R8" s="139">
        <v>1958664</v>
      </c>
      <c r="S8" s="144">
        <v>2507715</v>
      </c>
      <c r="T8" s="140">
        <v>2873718</v>
      </c>
      <c r="U8" s="78">
        <v>0</v>
      </c>
      <c r="V8" s="79">
        <v>52566</v>
      </c>
      <c r="W8" s="73">
        <v>0</v>
      </c>
      <c r="X8" s="17"/>
      <c r="Y8" s="106">
        <v>50544</v>
      </c>
      <c r="Z8" s="106">
        <v>50984</v>
      </c>
      <c r="AA8" s="107">
        <v>51670</v>
      </c>
      <c r="AB8" s="106">
        <v>626</v>
      </c>
      <c r="AC8" s="106">
        <v>1738</v>
      </c>
      <c r="AD8" s="107">
        <v>2449</v>
      </c>
      <c r="AE8" s="17"/>
      <c r="AF8" s="110">
        <v>12.4</v>
      </c>
      <c r="AG8" s="110">
        <v>34.1</v>
      </c>
      <c r="AH8" s="111">
        <v>47.4</v>
      </c>
      <c r="AI8" s="17"/>
      <c r="AJ8" s="164">
        <v>33542.9</v>
      </c>
      <c r="AK8" s="114">
        <v>48007</v>
      </c>
      <c r="AL8" s="17"/>
      <c r="AM8" s="182">
        <v>44.9</v>
      </c>
      <c r="AN8" s="116">
        <v>61.1</v>
      </c>
      <c r="AO8" s="164">
        <v>6271.9</v>
      </c>
      <c r="AP8" s="114">
        <v>10190</v>
      </c>
      <c r="AQ8" s="17"/>
      <c r="AR8" s="182">
        <v>8.4</v>
      </c>
      <c r="AS8" s="116">
        <v>13</v>
      </c>
      <c r="AT8" s="164">
        <v>17711.9</v>
      </c>
      <c r="AU8" s="114">
        <v>13551</v>
      </c>
      <c r="AV8" s="17"/>
      <c r="AW8" s="182">
        <v>23.7</v>
      </c>
      <c r="AX8" s="116">
        <v>17.3</v>
      </c>
      <c r="AY8" s="164">
        <v>17135.3</v>
      </c>
      <c r="AZ8" s="114">
        <v>6777</v>
      </c>
      <c r="BA8" s="17"/>
      <c r="BB8" s="182">
        <v>23</v>
      </c>
      <c r="BC8" s="116">
        <v>8.6</v>
      </c>
      <c r="BD8" s="164">
        <v>74662</v>
      </c>
      <c r="BE8" s="114">
        <v>78525</v>
      </c>
      <c r="BF8" s="17"/>
      <c r="BG8" s="182">
        <v>100</v>
      </c>
      <c r="BH8" s="116">
        <v>100</v>
      </c>
      <c r="BI8" s="164">
        <v>20177</v>
      </c>
      <c r="BJ8" s="114">
        <v>27736</v>
      </c>
      <c r="BK8" s="17"/>
      <c r="BL8" s="182">
        <v>60.2</v>
      </c>
      <c r="BM8" s="116">
        <v>35.3</v>
      </c>
      <c r="BN8" s="168">
        <v>1582</v>
      </c>
      <c r="BO8" s="169">
        <v>1582</v>
      </c>
      <c r="BP8" s="119">
        <v>1585</v>
      </c>
      <c r="BQ8" s="17"/>
      <c r="BR8" s="177">
        <v>66</v>
      </c>
      <c r="BS8" s="180">
        <v>72</v>
      </c>
      <c r="BT8" s="184">
        <v>77</v>
      </c>
      <c r="BU8" s="177">
        <v>68</v>
      </c>
      <c r="BV8" s="180">
        <v>72</v>
      </c>
      <c r="BW8" s="184">
        <v>72</v>
      </c>
      <c r="BX8" s="17"/>
      <c r="BY8" s="177">
        <v>69</v>
      </c>
      <c r="BZ8" s="180">
        <v>79</v>
      </c>
      <c r="CA8" s="184">
        <v>72</v>
      </c>
      <c r="CB8" s="177">
        <v>68</v>
      </c>
      <c r="CC8" s="180">
        <v>73</v>
      </c>
      <c r="CD8" s="184">
        <v>73</v>
      </c>
      <c r="CE8" s="17"/>
      <c r="CF8" s="177">
        <v>80</v>
      </c>
      <c r="CG8" s="180">
        <v>71</v>
      </c>
      <c r="CH8" s="184">
        <v>70</v>
      </c>
      <c r="CI8" s="177">
        <v>67</v>
      </c>
      <c r="CJ8" s="180">
        <v>67</v>
      </c>
      <c r="CK8" s="184">
        <v>68</v>
      </c>
      <c r="CL8" s="52"/>
      <c r="CM8" s="177">
        <v>67</v>
      </c>
      <c r="CN8" s="180">
        <v>70</v>
      </c>
      <c r="CO8" s="184">
        <v>72</v>
      </c>
      <c r="CP8" s="177">
        <v>69</v>
      </c>
      <c r="CQ8" s="180">
        <v>72</v>
      </c>
      <c r="CR8" s="184">
        <v>72</v>
      </c>
      <c r="CS8" s="52"/>
      <c r="CT8" s="187">
        <v>30</v>
      </c>
      <c r="CU8" s="187">
        <v>30</v>
      </c>
      <c r="CV8" s="188">
        <v>100</v>
      </c>
      <c r="CW8" s="52"/>
    </row>
    <row r="9" spans="1:101" ht="19.5" customHeight="1">
      <c r="A9" s="14"/>
      <c r="B9" s="4" t="s">
        <v>3</v>
      </c>
      <c r="C9" s="15"/>
      <c r="D9" s="129">
        <v>68.76</v>
      </c>
      <c r="E9" s="135">
        <v>58.1</v>
      </c>
      <c r="F9" s="130">
        <v>80.03</v>
      </c>
      <c r="G9" s="139">
        <v>3355339</v>
      </c>
      <c r="H9" s="144">
        <v>2850969</v>
      </c>
      <c r="I9" s="140">
        <v>3936556</v>
      </c>
      <c r="J9" s="15"/>
      <c r="K9" s="65">
        <v>48801</v>
      </c>
      <c r="L9" s="66">
        <v>49074</v>
      </c>
      <c r="M9" s="67">
        <v>49190</v>
      </c>
      <c r="N9" s="129">
        <v>115.38</v>
      </c>
      <c r="O9" s="135">
        <v>110.62</v>
      </c>
      <c r="P9" s="130">
        <v>128.91</v>
      </c>
      <c r="Q9" s="15"/>
      <c r="R9" s="139">
        <v>5630766</v>
      </c>
      <c r="S9" s="144">
        <v>5428782</v>
      </c>
      <c r="T9" s="140">
        <v>6340975</v>
      </c>
      <c r="U9" s="78">
        <v>0</v>
      </c>
      <c r="V9" s="79">
        <v>0</v>
      </c>
      <c r="W9" s="73">
        <v>0</v>
      </c>
      <c r="X9" s="15"/>
      <c r="Y9" s="106">
        <v>45123</v>
      </c>
      <c r="Z9" s="106">
        <v>45512</v>
      </c>
      <c r="AA9" s="107">
        <v>45512</v>
      </c>
      <c r="AB9" s="106">
        <v>618</v>
      </c>
      <c r="AC9" s="106">
        <v>626</v>
      </c>
      <c r="AD9" s="107">
        <v>296</v>
      </c>
      <c r="AE9" s="15"/>
      <c r="AF9" s="110">
        <v>13.7</v>
      </c>
      <c r="AG9" s="110">
        <v>13.8</v>
      </c>
      <c r="AH9" s="111">
        <v>6.5</v>
      </c>
      <c r="AI9" s="15"/>
      <c r="AJ9" s="164">
        <v>50347.8</v>
      </c>
      <c r="AK9" s="114">
        <v>41105.9</v>
      </c>
      <c r="AL9" s="15"/>
      <c r="AM9" s="182">
        <v>74.8</v>
      </c>
      <c r="AN9" s="116">
        <v>66.6</v>
      </c>
      <c r="AO9" s="164">
        <v>7495.3</v>
      </c>
      <c r="AP9" s="114">
        <v>10278</v>
      </c>
      <c r="AQ9" s="15"/>
      <c r="AR9" s="182">
        <v>11.1</v>
      </c>
      <c r="AS9" s="116">
        <v>16.7</v>
      </c>
      <c r="AT9" s="164">
        <v>9437</v>
      </c>
      <c r="AU9" s="114">
        <v>10307.7</v>
      </c>
      <c r="AV9" s="15"/>
      <c r="AW9" s="182">
        <v>14</v>
      </c>
      <c r="AX9" s="116">
        <v>16.7</v>
      </c>
      <c r="AY9" s="164">
        <v>0</v>
      </c>
      <c r="AZ9" s="114">
        <v>0</v>
      </c>
      <c r="BA9" s="15"/>
      <c r="BB9" s="182">
        <v>0</v>
      </c>
      <c r="BC9" s="116">
        <v>0</v>
      </c>
      <c r="BD9" s="164">
        <v>67280.1</v>
      </c>
      <c r="BE9" s="114">
        <v>61691.6</v>
      </c>
      <c r="BF9" s="15"/>
      <c r="BG9" s="182">
        <v>100</v>
      </c>
      <c r="BH9" s="116">
        <v>100</v>
      </c>
      <c r="BI9" s="164">
        <v>32762</v>
      </c>
      <c r="BJ9" s="114">
        <v>26509</v>
      </c>
      <c r="BK9" s="15"/>
      <c r="BL9" s="182">
        <v>48.7</v>
      </c>
      <c r="BM9" s="116">
        <v>43</v>
      </c>
      <c r="BN9" s="168">
        <v>3562</v>
      </c>
      <c r="BO9" s="169">
        <v>3562</v>
      </c>
      <c r="BP9" s="119">
        <v>3678</v>
      </c>
      <c r="BQ9" s="15"/>
      <c r="BR9" s="177">
        <v>68</v>
      </c>
      <c r="BS9" s="180">
        <v>70</v>
      </c>
      <c r="BT9" s="184">
        <v>70</v>
      </c>
      <c r="BU9" s="177">
        <v>71</v>
      </c>
      <c r="BV9" s="180">
        <v>71</v>
      </c>
      <c r="BW9" s="184">
        <v>70</v>
      </c>
      <c r="BX9" s="15"/>
      <c r="BY9" s="177">
        <v>69</v>
      </c>
      <c r="BZ9" s="180">
        <v>66</v>
      </c>
      <c r="CA9" s="184">
        <v>68</v>
      </c>
      <c r="CB9" s="177">
        <v>68</v>
      </c>
      <c r="CC9" s="180">
        <v>73</v>
      </c>
      <c r="CD9" s="184">
        <v>69</v>
      </c>
      <c r="CE9" s="15"/>
      <c r="CF9" s="177">
        <v>68</v>
      </c>
      <c r="CG9" s="180">
        <v>72</v>
      </c>
      <c r="CH9" s="184">
        <v>71</v>
      </c>
      <c r="CI9" s="177">
        <v>70</v>
      </c>
      <c r="CJ9" s="180">
        <v>77</v>
      </c>
      <c r="CK9" s="184">
        <v>72</v>
      </c>
      <c r="CL9" s="53"/>
      <c r="CM9" s="177">
        <v>70</v>
      </c>
      <c r="CN9" s="180">
        <v>71</v>
      </c>
      <c r="CO9" s="184">
        <v>72</v>
      </c>
      <c r="CP9" s="177">
        <v>69</v>
      </c>
      <c r="CQ9" s="180">
        <v>71</v>
      </c>
      <c r="CR9" s="184">
        <v>70</v>
      </c>
      <c r="CS9" s="53"/>
      <c r="CT9" s="121">
        <v>38</v>
      </c>
      <c r="CU9" s="121">
        <v>36</v>
      </c>
      <c r="CV9" s="160">
        <v>95</v>
      </c>
      <c r="CW9" s="53"/>
    </row>
    <row r="10" spans="1:101" ht="19.5" customHeight="1">
      <c r="A10" s="14"/>
      <c r="B10" s="5" t="s">
        <v>4</v>
      </c>
      <c r="C10" s="16"/>
      <c r="D10" s="129">
        <v>64.21</v>
      </c>
      <c r="E10" s="135">
        <v>66.28</v>
      </c>
      <c r="F10" s="130">
        <v>67.29</v>
      </c>
      <c r="G10" s="139">
        <v>1480643</v>
      </c>
      <c r="H10" s="144">
        <v>1585641</v>
      </c>
      <c r="I10" s="140">
        <v>1617696</v>
      </c>
      <c r="J10" s="16"/>
      <c r="K10" s="65">
        <v>23058</v>
      </c>
      <c r="L10" s="66">
        <v>23922</v>
      </c>
      <c r="M10" s="67">
        <v>24041</v>
      </c>
      <c r="N10" s="129">
        <v>68.37</v>
      </c>
      <c r="O10" s="135">
        <v>68.45</v>
      </c>
      <c r="P10" s="130">
        <v>74.06</v>
      </c>
      <c r="Q10" s="16"/>
      <c r="R10" s="139">
        <v>1576423</v>
      </c>
      <c r="S10" s="144">
        <v>1637533</v>
      </c>
      <c r="T10" s="140">
        <v>1780577</v>
      </c>
      <c r="U10" s="78">
        <v>39299</v>
      </c>
      <c r="V10" s="79">
        <v>1538804</v>
      </c>
      <c r="W10" s="73">
        <v>12787</v>
      </c>
      <c r="X10" s="16"/>
      <c r="Y10" s="106">
        <v>22586</v>
      </c>
      <c r="Z10" s="106">
        <v>23450</v>
      </c>
      <c r="AA10" s="107">
        <v>23552</v>
      </c>
      <c r="AB10" s="106">
        <v>3329</v>
      </c>
      <c r="AC10" s="106">
        <v>2181</v>
      </c>
      <c r="AD10" s="107">
        <v>1989</v>
      </c>
      <c r="AE10" s="16"/>
      <c r="AF10" s="110">
        <v>147.4</v>
      </c>
      <c r="AG10" s="110">
        <v>93</v>
      </c>
      <c r="AH10" s="111">
        <v>84.5</v>
      </c>
      <c r="AI10" s="16"/>
      <c r="AJ10" s="164">
        <v>22141</v>
      </c>
      <c r="AK10" s="114">
        <v>21440</v>
      </c>
      <c r="AL10" s="16"/>
      <c r="AM10" s="182">
        <v>59.9</v>
      </c>
      <c r="AN10" s="116">
        <v>56.4</v>
      </c>
      <c r="AO10" s="164">
        <v>4101</v>
      </c>
      <c r="AP10" s="114">
        <v>4332</v>
      </c>
      <c r="AQ10" s="16"/>
      <c r="AR10" s="182">
        <v>11.1</v>
      </c>
      <c r="AS10" s="116">
        <v>11.4</v>
      </c>
      <c r="AT10" s="164">
        <v>10748</v>
      </c>
      <c r="AU10" s="114">
        <v>12232</v>
      </c>
      <c r="AV10" s="16"/>
      <c r="AW10" s="182">
        <v>29.1</v>
      </c>
      <c r="AX10" s="116">
        <v>32.2</v>
      </c>
      <c r="AY10" s="164">
        <v>0</v>
      </c>
      <c r="AZ10" s="114">
        <v>0</v>
      </c>
      <c r="BA10" s="16"/>
      <c r="BB10" s="182">
        <v>0</v>
      </c>
      <c r="BC10" s="116">
        <v>0</v>
      </c>
      <c r="BD10" s="164">
        <v>36990</v>
      </c>
      <c r="BE10" s="114">
        <v>38004</v>
      </c>
      <c r="BF10" s="16"/>
      <c r="BG10" s="182">
        <v>100</v>
      </c>
      <c r="BH10" s="116">
        <v>100</v>
      </c>
      <c r="BI10" s="164">
        <v>16043</v>
      </c>
      <c r="BJ10" s="114">
        <v>15772</v>
      </c>
      <c r="BK10" s="16"/>
      <c r="BL10" s="182">
        <v>63.8</v>
      </c>
      <c r="BM10" s="116">
        <v>42</v>
      </c>
      <c r="BN10" s="168">
        <v>464</v>
      </c>
      <c r="BO10" s="169">
        <v>472</v>
      </c>
      <c r="BP10" s="119">
        <v>489</v>
      </c>
      <c r="BQ10" s="16"/>
      <c r="BR10" s="177">
        <v>67</v>
      </c>
      <c r="BS10" s="180">
        <v>72</v>
      </c>
      <c r="BT10" s="184">
        <v>73</v>
      </c>
      <c r="BU10" s="177">
        <v>74</v>
      </c>
      <c r="BV10" s="180">
        <v>71</v>
      </c>
      <c r="BW10" s="184">
        <v>69</v>
      </c>
      <c r="BX10" s="16"/>
      <c r="BY10" s="177">
        <v>65</v>
      </c>
      <c r="BZ10" s="180">
        <v>64</v>
      </c>
      <c r="CA10" s="184">
        <v>75</v>
      </c>
      <c r="CB10" s="177">
        <v>73</v>
      </c>
      <c r="CC10" s="180">
        <v>68</v>
      </c>
      <c r="CD10" s="184">
        <v>72</v>
      </c>
      <c r="CE10" s="16"/>
      <c r="CF10" s="177">
        <v>83</v>
      </c>
      <c r="CG10" s="180">
        <v>73</v>
      </c>
      <c r="CH10" s="184">
        <v>69</v>
      </c>
      <c r="CI10" s="177">
        <v>65</v>
      </c>
      <c r="CJ10" s="180">
        <v>60</v>
      </c>
      <c r="CK10" s="184">
        <v>73</v>
      </c>
      <c r="CL10" s="54"/>
      <c r="CM10" s="177">
        <v>65</v>
      </c>
      <c r="CN10" s="180">
        <v>67</v>
      </c>
      <c r="CO10" s="184">
        <v>68</v>
      </c>
      <c r="CP10" s="177">
        <v>70</v>
      </c>
      <c r="CQ10" s="180">
        <v>67</v>
      </c>
      <c r="CR10" s="184">
        <v>71</v>
      </c>
      <c r="CS10" s="54"/>
      <c r="CT10" s="121">
        <v>25</v>
      </c>
      <c r="CU10" s="121">
        <v>14</v>
      </c>
      <c r="CV10" s="160">
        <v>56</v>
      </c>
      <c r="CW10" s="54"/>
    </row>
    <row r="11" spans="1:101" ht="19.5" customHeight="1">
      <c r="A11" s="14"/>
      <c r="B11" s="4" t="s">
        <v>5</v>
      </c>
      <c r="C11" s="15"/>
      <c r="D11" s="129">
        <v>67.62</v>
      </c>
      <c r="E11" s="135">
        <v>61.65</v>
      </c>
      <c r="F11" s="130">
        <v>65.95</v>
      </c>
      <c r="G11" s="139">
        <v>4826621</v>
      </c>
      <c r="H11" s="144">
        <v>4571899</v>
      </c>
      <c r="I11" s="140">
        <v>4795392</v>
      </c>
      <c r="J11" s="15"/>
      <c r="K11" s="65">
        <v>71376</v>
      </c>
      <c r="L11" s="66">
        <v>74159</v>
      </c>
      <c r="M11" s="67">
        <v>72712</v>
      </c>
      <c r="N11" s="129">
        <v>64.72</v>
      </c>
      <c r="O11" s="135">
        <v>83.72</v>
      </c>
      <c r="P11" s="130">
        <v>98.98</v>
      </c>
      <c r="Q11" s="15"/>
      <c r="R11" s="139">
        <v>4619417</v>
      </c>
      <c r="S11" s="144">
        <v>6208370</v>
      </c>
      <c r="T11" s="140">
        <v>7197146</v>
      </c>
      <c r="U11" s="78">
        <v>0</v>
      </c>
      <c r="V11" s="79">
        <v>0</v>
      </c>
      <c r="W11" s="73">
        <v>0</v>
      </c>
      <c r="X11" s="15"/>
      <c r="Y11" s="106">
        <v>69650</v>
      </c>
      <c r="Z11" s="106">
        <v>70724</v>
      </c>
      <c r="AA11" s="107">
        <v>70674</v>
      </c>
      <c r="AB11" s="106">
        <v>401</v>
      </c>
      <c r="AC11" s="106">
        <v>239</v>
      </c>
      <c r="AD11" s="107">
        <v>40</v>
      </c>
      <c r="AE11" s="15"/>
      <c r="AF11" s="110">
        <v>5.8</v>
      </c>
      <c r="AG11" s="110">
        <v>3.4</v>
      </c>
      <c r="AH11" s="111">
        <v>0.6</v>
      </c>
      <c r="AI11" s="15"/>
      <c r="AJ11" s="164">
        <v>91741</v>
      </c>
      <c r="AK11" s="114">
        <v>78448</v>
      </c>
      <c r="AL11" s="15"/>
      <c r="AM11" s="182">
        <v>89.6</v>
      </c>
      <c r="AN11" s="116">
        <v>76.8</v>
      </c>
      <c r="AO11" s="164">
        <v>97</v>
      </c>
      <c r="AP11" s="114">
        <v>13155</v>
      </c>
      <c r="AQ11" s="15"/>
      <c r="AR11" s="182">
        <v>0.1</v>
      </c>
      <c r="AS11" s="116">
        <v>12.9</v>
      </c>
      <c r="AT11" s="164">
        <v>10541</v>
      </c>
      <c r="AU11" s="114">
        <v>10510</v>
      </c>
      <c r="AV11" s="15"/>
      <c r="AW11" s="182">
        <v>10.3</v>
      </c>
      <c r="AX11" s="116">
        <v>10.3</v>
      </c>
      <c r="AY11" s="164">
        <v>0</v>
      </c>
      <c r="AZ11" s="114">
        <v>17</v>
      </c>
      <c r="BA11" s="15"/>
      <c r="BB11" s="182">
        <v>0</v>
      </c>
      <c r="BC11" s="116">
        <v>0</v>
      </c>
      <c r="BD11" s="164">
        <v>102379</v>
      </c>
      <c r="BE11" s="114">
        <v>102130</v>
      </c>
      <c r="BF11" s="15"/>
      <c r="BG11" s="182">
        <v>100</v>
      </c>
      <c r="BH11" s="116">
        <v>100</v>
      </c>
      <c r="BI11" s="164">
        <v>58308.8</v>
      </c>
      <c r="BJ11" s="114">
        <v>45479</v>
      </c>
      <c r="BK11" s="15"/>
      <c r="BL11" s="182">
        <v>57</v>
      </c>
      <c r="BM11" s="116">
        <v>44.5</v>
      </c>
      <c r="BN11" s="168">
        <v>1726</v>
      </c>
      <c r="BO11" s="169">
        <v>3885</v>
      </c>
      <c r="BP11" s="119">
        <v>2038</v>
      </c>
      <c r="BQ11" s="15"/>
      <c r="BR11" s="177">
        <v>67</v>
      </c>
      <c r="BS11" s="180">
        <v>72</v>
      </c>
      <c r="BT11" s="184">
        <v>71</v>
      </c>
      <c r="BU11" s="177">
        <v>71</v>
      </c>
      <c r="BV11" s="180">
        <v>73</v>
      </c>
      <c r="BW11" s="184">
        <v>72</v>
      </c>
      <c r="BX11" s="15"/>
      <c r="BY11" s="177">
        <v>69</v>
      </c>
      <c r="BZ11" s="180">
        <v>79</v>
      </c>
      <c r="CA11" s="184">
        <v>68</v>
      </c>
      <c r="CB11" s="177">
        <v>73</v>
      </c>
      <c r="CC11" s="180">
        <v>69</v>
      </c>
      <c r="CD11" s="184">
        <v>75</v>
      </c>
      <c r="CE11" s="15"/>
      <c r="CF11" s="177">
        <v>69</v>
      </c>
      <c r="CG11" s="180">
        <v>71</v>
      </c>
      <c r="CH11" s="184">
        <v>74</v>
      </c>
      <c r="CI11" s="177">
        <v>65</v>
      </c>
      <c r="CJ11" s="180">
        <v>71</v>
      </c>
      <c r="CK11" s="184">
        <v>72</v>
      </c>
      <c r="CL11" s="53"/>
      <c r="CM11" s="177">
        <v>69</v>
      </c>
      <c r="CN11" s="180">
        <v>72</v>
      </c>
      <c r="CO11" s="184">
        <v>71</v>
      </c>
      <c r="CP11" s="177">
        <v>69</v>
      </c>
      <c r="CQ11" s="180">
        <v>72</v>
      </c>
      <c r="CR11" s="184">
        <v>72</v>
      </c>
      <c r="CS11" s="53"/>
      <c r="CT11" s="121">
        <v>94</v>
      </c>
      <c r="CU11" s="121">
        <v>86</v>
      </c>
      <c r="CV11" s="160">
        <v>91.5</v>
      </c>
      <c r="CW11" s="53"/>
    </row>
    <row r="12" spans="1:101" ht="19.5" customHeight="1">
      <c r="A12" s="14"/>
      <c r="B12" s="4" t="s">
        <v>6</v>
      </c>
      <c r="C12" s="15"/>
      <c r="D12" s="129">
        <v>45.7</v>
      </c>
      <c r="E12" s="135">
        <v>48.9</v>
      </c>
      <c r="F12" s="130">
        <v>56.06</v>
      </c>
      <c r="G12" s="139">
        <v>3557813</v>
      </c>
      <c r="H12" s="144">
        <v>3745409</v>
      </c>
      <c r="I12" s="140">
        <v>4573189</v>
      </c>
      <c r="J12" s="15"/>
      <c r="K12" s="65">
        <v>77858</v>
      </c>
      <c r="L12" s="66">
        <v>76592</v>
      </c>
      <c r="M12" s="67">
        <v>81577</v>
      </c>
      <c r="N12" s="129">
        <v>68.31</v>
      </c>
      <c r="O12" s="135">
        <v>75.79</v>
      </c>
      <c r="P12" s="130">
        <v>78.27</v>
      </c>
      <c r="Q12" s="15"/>
      <c r="R12" s="139">
        <v>5318849</v>
      </c>
      <c r="S12" s="144">
        <v>5805048</v>
      </c>
      <c r="T12" s="140">
        <v>6384735</v>
      </c>
      <c r="U12" s="78">
        <v>77858</v>
      </c>
      <c r="V12" s="79">
        <v>0</v>
      </c>
      <c r="W12" s="73">
        <v>0</v>
      </c>
      <c r="X12" s="15"/>
      <c r="Y12" s="106">
        <v>72210</v>
      </c>
      <c r="Z12" s="106">
        <v>75036</v>
      </c>
      <c r="AA12" s="107">
        <v>75839</v>
      </c>
      <c r="AB12" s="106">
        <v>1613</v>
      </c>
      <c r="AC12" s="106">
        <v>1395</v>
      </c>
      <c r="AD12" s="107">
        <v>1313</v>
      </c>
      <c r="AE12" s="15"/>
      <c r="AF12" s="110">
        <v>22.3</v>
      </c>
      <c r="AG12" s="110">
        <v>18.6</v>
      </c>
      <c r="AH12" s="111">
        <v>17.3</v>
      </c>
      <c r="AI12" s="15"/>
      <c r="AJ12" s="164">
        <v>21687</v>
      </c>
      <c r="AK12" s="114">
        <v>26249.7</v>
      </c>
      <c r="AL12" s="15"/>
      <c r="AM12" s="182">
        <v>22.6</v>
      </c>
      <c r="AN12" s="116">
        <v>28.4</v>
      </c>
      <c r="AO12" s="164">
        <v>6479</v>
      </c>
      <c r="AP12" s="114">
        <v>6080.9</v>
      </c>
      <c r="AQ12" s="15"/>
      <c r="AR12" s="182">
        <v>7</v>
      </c>
      <c r="AS12" s="116">
        <v>6.6</v>
      </c>
      <c r="AT12" s="164">
        <v>23000</v>
      </c>
      <c r="AU12" s="114">
        <v>22536.2</v>
      </c>
      <c r="AV12" s="15"/>
      <c r="AW12" s="182">
        <v>24.1</v>
      </c>
      <c r="AX12" s="116">
        <v>24.4</v>
      </c>
      <c r="AY12" s="164">
        <v>44250</v>
      </c>
      <c r="AZ12" s="114">
        <v>37459.2</v>
      </c>
      <c r="BA12" s="15"/>
      <c r="BB12" s="182">
        <v>46.3</v>
      </c>
      <c r="BC12" s="116">
        <v>40.6</v>
      </c>
      <c r="BD12" s="164">
        <v>95416</v>
      </c>
      <c r="BE12" s="114">
        <v>92326</v>
      </c>
      <c r="BF12" s="15"/>
      <c r="BG12" s="182">
        <v>100</v>
      </c>
      <c r="BH12" s="116">
        <v>100</v>
      </c>
      <c r="BI12" s="164">
        <v>9736</v>
      </c>
      <c r="BJ12" s="114">
        <v>13224</v>
      </c>
      <c r="BK12" s="15"/>
      <c r="BL12" s="182">
        <v>10.2</v>
      </c>
      <c r="BM12" s="116">
        <v>14.3</v>
      </c>
      <c r="BN12" s="168">
        <v>5648</v>
      </c>
      <c r="BO12" s="169">
        <v>1556</v>
      </c>
      <c r="BP12" s="119">
        <v>5738</v>
      </c>
      <c r="BQ12" s="15"/>
      <c r="BR12" s="177">
        <v>63</v>
      </c>
      <c r="BS12" s="180">
        <v>68</v>
      </c>
      <c r="BT12" s="184">
        <v>82</v>
      </c>
      <c r="BU12" s="177">
        <v>61</v>
      </c>
      <c r="BV12" s="180">
        <v>73</v>
      </c>
      <c r="BW12" s="184">
        <v>76</v>
      </c>
      <c r="BX12" s="15"/>
      <c r="BY12" s="177">
        <v>69</v>
      </c>
      <c r="BZ12" s="180">
        <v>68</v>
      </c>
      <c r="CA12" s="184">
        <v>82</v>
      </c>
      <c r="CB12" s="177">
        <v>67</v>
      </c>
      <c r="CC12" s="180">
        <v>75</v>
      </c>
      <c r="CD12" s="184">
        <v>79</v>
      </c>
      <c r="CE12" s="15"/>
      <c r="CF12" s="177">
        <v>65</v>
      </c>
      <c r="CG12" s="180">
        <v>64</v>
      </c>
      <c r="CH12" s="184">
        <v>65</v>
      </c>
      <c r="CI12" s="177">
        <v>68</v>
      </c>
      <c r="CJ12" s="180">
        <v>67</v>
      </c>
      <c r="CK12" s="184">
        <v>68</v>
      </c>
      <c r="CL12" s="51"/>
      <c r="CM12" s="177">
        <v>67</v>
      </c>
      <c r="CN12" s="180">
        <v>65</v>
      </c>
      <c r="CO12" s="184">
        <v>68</v>
      </c>
      <c r="CP12" s="177">
        <v>66</v>
      </c>
      <c r="CQ12" s="180">
        <v>69</v>
      </c>
      <c r="CR12" s="184">
        <v>74</v>
      </c>
      <c r="CS12" s="51"/>
      <c r="CT12" s="121">
        <v>93</v>
      </c>
      <c r="CU12" s="121">
        <v>86</v>
      </c>
      <c r="CV12" s="160">
        <v>92.5</v>
      </c>
      <c r="CW12" s="51"/>
    </row>
    <row r="13" spans="1:101" ht="19.5" customHeight="1">
      <c r="A13" s="14"/>
      <c r="B13" s="4" t="s">
        <v>7</v>
      </c>
      <c r="C13" s="15"/>
      <c r="D13" s="129">
        <v>74.48</v>
      </c>
      <c r="E13" s="135">
        <v>75.65</v>
      </c>
      <c r="F13" s="130">
        <v>59.54</v>
      </c>
      <c r="G13" s="139">
        <v>4140162</v>
      </c>
      <c r="H13" s="144">
        <v>4224773</v>
      </c>
      <c r="I13" s="140">
        <v>3364624</v>
      </c>
      <c r="J13" s="15"/>
      <c r="K13" s="65">
        <v>55586</v>
      </c>
      <c r="L13" s="66">
        <v>55847</v>
      </c>
      <c r="M13" s="67">
        <v>56512</v>
      </c>
      <c r="N13" s="129">
        <v>58.61</v>
      </c>
      <c r="O13" s="135">
        <v>57.59</v>
      </c>
      <c r="P13" s="130">
        <v>76.51</v>
      </c>
      <c r="Q13" s="15"/>
      <c r="R13" s="139">
        <v>3257749</v>
      </c>
      <c r="S13" s="144">
        <v>3216232</v>
      </c>
      <c r="T13" s="140">
        <v>4323698</v>
      </c>
      <c r="U13" s="78">
        <v>78403</v>
      </c>
      <c r="V13" s="79">
        <v>56247</v>
      </c>
      <c r="W13" s="73">
        <v>0</v>
      </c>
      <c r="X13" s="15"/>
      <c r="Y13" s="106">
        <v>53847</v>
      </c>
      <c r="Z13" s="106">
        <v>54004</v>
      </c>
      <c r="AA13" s="107">
        <v>54577</v>
      </c>
      <c r="AB13" s="106">
        <v>1470</v>
      </c>
      <c r="AC13" s="106">
        <v>1805</v>
      </c>
      <c r="AD13" s="107">
        <v>1519</v>
      </c>
      <c r="AE13" s="15"/>
      <c r="AF13" s="110">
        <v>27.3</v>
      </c>
      <c r="AG13" s="110">
        <v>33.4</v>
      </c>
      <c r="AH13" s="111">
        <v>27.8</v>
      </c>
      <c r="AI13" s="15"/>
      <c r="AJ13" s="164">
        <v>48165.2</v>
      </c>
      <c r="AK13" s="114">
        <v>47826.1</v>
      </c>
      <c r="AL13" s="15"/>
      <c r="AM13" s="182">
        <v>67.3</v>
      </c>
      <c r="AN13" s="116">
        <v>63.4</v>
      </c>
      <c r="AO13" s="164">
        <v>8127.8</v>
      </c>
      <c r="AP13" s="114">
        <v>6254.9</v>
      </c>
      <c r="AQ13" s="15"/>
      <c r="AR13" s="182">
        <v>11.3</v>
      </c>
      <c r="AS13" s="116">
        <v>8.3</v>
      </c>
      <c r="AT13" s="164">
        <v>15319.2</v>
      </c>
      <c r="AU13" s="114">
        <v>21318.9</v>
      </c>
      <c r="AV13" s="15"/>
      <c r="AW13" s="182">
        <v>21.4</v>
      </c>
      <c r="AX13" s="116">
        <v>28.3</v>
      </c>
      <c r="AY13" s="164">
        <v>0</v>
      </c>
      <c r="AZ13" s="114">
        <v>0</v>
      </c>
      <c r="BA13" s="15"/>
      <c r="BB13" s="182">
        <v>0</v>
      </c>
      <c r="BC13" s="116">
        <v>0</v>
      </c>
      <c r="BD13" s="164">
        <v>71612.2</v>
      </c>
      <c r="BE13" s="114">
        <v>75399.9</v>
      </c>
      <c r="BF13" s="15"/>
      <c r="BG13" s="182">
        <v>100</v>
      </c>
      <c r="BH13" s="116">
        <v>100</v>
      </c>
      <c r="BI13" s="164">
        <v>28013.588</v>
      </c>
      <c r="BJ13" s="114">
        <v>29920.3</v>
      </c>
      <c r="BK13" s="15"/>
      <c r="BL13" s="182">
        <v>58.2</v>
      </c>
      <c r="BM13" s="116">
        <v>39.7</v>
      </c>
      <c r="BN13" s="168">
        <v>1739</v>
      </c>
      <c r="BO13" s="169">
        <v>1843</v>
      </c>
      <c r="BP13" s="119">
        <v>1935</v>
      </c>
      <c r="BQ13" s="15"/>
      <c r="BR13" s="177">
        <v>65</v>
      </c>
      <c r="BS13" s="180">
        <v>68</v>
      </c>
      <c r="BT13" s="184">
        <v>75</v>
      </c>
      <c r="BU13" s="177">
        <v>64</v>
      </c>
      <c r="BV13" s="180">
        <v>70</v>
      </c>
      <c r="BW13" s="184">
        <v>73</v>
      </c>
      <c r="BX13" s="15"/>
      <c r="BY13" s="177">
        <v>60</v>
      </c>
      <c r="BZ13" s="180">
        <v>69</v>
      </c>
      <c r="CA13" s="184">
        <v>69</v>
      </c>
      <c r="CB13" s="177">
        <v>69</v>
      </c>
      <c r="CC13" s="180">
        <v>72</v>
      </c>
      <c r="CD13" s="184">
        <v>73</v>
      </c>
      <c r="CE13" s="15"/>
      <c r="CF13" s="177">
        <v>69</v>
      </c>
      <c r="CG13" s="180">
        <v>70</v>
      </c>
      <c r="CH13" s="184">
        <v>67</v>
      </c>
      <c r="CI13" s="177">
        <v>66</v>
      </c>
      <c r="CJ13" s="180">
        <v>69</v>
      </c>
      <c r="CK13" s="184">
        <v>67</v>
      </c>
      <c r="CL13" s="53"/>
      <c r="CM13" s="177">
        <v>69</v>
      </c>
      <c r="CN13" s="180">
        <v>68</v>
      </c>
      <c r="CO13" s="184">
        <v>67</v>
      </c>
      <c r="CP13" s="177">
        <v>66</v>
      </c>
      <c r="CQ13" s="180">
        <v>69</v>
      </c>
      <c r="CR13" s="184">
        <v>70</v>
      </c>
      <c r="CS13" s="53"/>
      <c r="CT13" s="121">
        <v>85</v>
      </c>
      <c r="CU13" s="121">
        <v>71</v>
      </c>
      <c r="CV13" s="160">
        <v>83.5</v>
      </c>
      <c r="CW13" s="53"/>
    </row>
    <row r="14" spans="1:101" ht="19.5" customHeight="1">
      <c r="A14" s="14"/>
      <c r="B14" s="4" t="s">
        <v>8</v>
      </c>
      <c r="C14" s="15"/>
      <c r="D14" s="129">
        <v>63.28</v>
      </c>
      <c r="E14" s="135">
        <v>59.49</v>
      </c>
      <c r="F14" s="130">
        <v>84.89</v>
      </c>
      <c r="G14" s="139">
        <v>2799054</v>
      </c>
      <c r="H14" s="144">
        <v>2628805</v>
      </c>
      <c r="I14" s="140">
        <v>3764599</v>
      </c>
      <c r="J14" s="15"/>
      <c r="K14" s="65">
        <v>44230</v>
      </c>
      <c r="L14" s="66">
        <v>44186</v>
      </c>
      <c r="M14" s="67">
        <v>44346</v>
      </c>
      <c r="N14" s="129">
        <v>52.29</v>
      </c>
      <c r="O14" s="135">
        <v>52.34</v>
      </c>
      <c r="P14" s="130">
        <v>65.22</v>
      </c>
      <c r="Q14" s="15"/>
      <c r="R14" s="139">
        <v>2312721</v>
      </c>
      <c r="S14" s="144">
        <v>2312529</v>
      </c>
      <c r="T14" s="140">
        <v>2892307</v>
      </c>
      <c r="U14" s="78">
        <v>0</v>
      </c>
      <c r="V14" s="79">
        <v>0</v>
      </c>
      <c r="W14" s="73">
        <v>0</v>
      </c>
      <c r="X14" s="15"/>
      <c r="Y14" s="106">
        <v>43299</v>
      </c>
      <c r="Z14" s="106">
        <v>43474</v>
      </c>
      <c r="AA14" s="107">
        <v>43626</v>
      </c>
      <c r="AB14" s="106">
        <v>2637</v>
      </c>
      <c r="AC14" s="106">
        <v>1829</v>
      </c>
      <c r="AD14" s="107">
        <v>2063</v>
      </c>
      <c r="AE14" s="15"/>
      <c r="AF14" s="110">
        <v>60.9</v>
      </c>
      <c r="AG14" s="110">
        <v>42.1</v>
      </c>
      <c r="AH14" s="111">
        <v>47.3</v>
      </c>
      <c r="AI14" s="15"/>
      <c r="AJ14" s="164">
        <v>54042</v>
      </c>
      <c r="AK14" s="114">
        <v>50069</v>
      </c>
      <c r="AL14" s="15"/>
      <c r="AM14" s="182">
        <v>73.6</v>
      </c>
      <c r="AN14" s="116">
        <v>68.1</v>
      </c>
      <c r="AO14" s="164">
        <v>10316</v>
      </c>
      <c r="AP14" s="114">
        <v>10773</v>
      </c>
      <c r="AQ14" s="15"/>
      <c r="AR14" s="182">
        <v>14.1</v>
      </c>
      <c r="AS14" s="116">
        <v>14.6</v>
      </c>
      <c r="AT14" s="164">
        <v>9056</v>
      </c>
      <c r="AU14" s="114">
        <v>12734</v>
      </c>
      <c r="AV14" s="15"/>
      <c r="AW14" s="182">
        <v>12.3</v>
      </c>
      <c r="AX14" s="116">
        <v>17.3</v>
      </c>
      <c r="AY14" s="164">
        <v>0</v>
      </c>
      <c r="AZ14" s="114">
        <v>0</v>
      </c>
      <c r="BA14" s="15"/>
      <c r="BB14" s="182">
        <v>0</v>
      </c>
      <c r="BC14" s="116">
        <v>0</v>
      </c>
      <c r="BD14" s="164">
        <v>73414</v>
      </c>
      <c r="BE14" s="114">
        <v>73576</v>
      </c>
      <c r="BF14" s="15"/>
      <c r="BG14" s="182">
        <v>100</v>
      </c>
      <c r="BH14" s="116">
        <v>100</v>
      </c>
      <c r="BI14" s="164">
        <v>32799</v>
      </c>
      <c r="BJ14" s="114">
        <v>30901</v>
      </c>
      <c r="BK14" s="15"/>
      <c r="BL14" s="182">
        <v>70.9</v>
      </c>
      <c r="BM14" s="116">
        <v>42</v>
      </c>
      <c r="BN14" s="168">
        <v>931</v>
      </c>
      <c r="BO14" s="169">
        <v>712</v>
      </c>
      <c r="BP14" s="119">
        <v>720</v>
      </c>
      <c r="BQ14" s="15"/>
      <c r="BR14" s="177">
        <v>77</v>
      </c>
      <c r="BS14" s="180">
        <v>72</v>
      </c>
      <c r="BT14" s="184">
        <v>78</v>
      </c>
      <c r="BU14" s="177">
        <v>77</v>
      </c>
      <c r="BV14" s="180">
        <v>72</v>
      </c>
      <c r="BW14" s="184">
        <v>72</v>
      </c>
      <c r="BX14" s="15"/>
      <c r="BY14" s="177">
        <v>78</v>
      </c>
      <c r="BZ14" s="180">
        <v>77</v>
      </c>
      <c r="CA14" s="184">
        <v>74</v>
      </c>
      <c r="CB14" s="177">
        <v>67</v>
      </c>
      <c r="CC14" s="180">
        <v>67</v>
      </c>
      <c r="CD14" s="184">
        <v>71</v>
      </c>
      <c r="CE14" s="15"/>
      <c r="CF14" s="177">
        <v>73</v>
      </c>
      <c r="CG14" s="180">
        <v>67</v>
      </c>
      <c r="CH14" s="184">
        <v>68</v>
      </c>
      <c r="CI14" s="177">
        <v>73</v>
      </c>
      <c r="CJ14" s="180">
        <v>64</v>
      </c>
      <c r="CK14" s="184">
        <v>70</v>
      </c>
      <c r="CL14" s="53"/>
      <c r="CM14" s="177">
        <v>67</v>
      </c>
      <c r="CN14" s="180">
        <v>67</v>
      </c>
      <c r="CO14" s="184">
        <v>65</v>
      </c>
      <c r="CP14" s="177">
        <v>73</v>
      </c>
      <c r="CQ14" s="180">
        <v>69</v>
      </c>
      <c r="CR14" s="184">
        <v>71</v>
      </c>
      <c r="CS14" s="53"/>
      <c r="CT14" s="121">
        <v>106</v>
      </c>
      <c r="CU14" s="121">
        <v>58</v>
      </c>
      <c r="CV14" s="160">
        <v>54.7</v>
      </c>
      <c r="CW14" s="53"/>
    </row>
    <row r="15" spans="1:101" ht="19.5" customHeight="1">
      <c r="A15" s="14"/>
      <c r="B15" s="4" t="s">
        <v>9</v>
      </c>
      <c r="C15" s="15"/>
      <c r="D15" s="129">
        <v>57</v>
      </c>
      <c r="E15" s="135">
        <v>67.67</v>
      </c>
      <c r="F15" s="130">
        <v>73.6</v>
      </c>
      <c r="G15" s="139">
        <v>2417502</v>
      </c>
      <c r="H15" s="144">
        <v>2925194</v>
      </c>
      <c r="I15" s="140">
        <v>3240532</v>
      </c>
      <c r="J15" s="15"/>
      <c r="K15" s="65">
        <v>42416</v>
      </c>
      <c r="L15" s="66">
        <v>43230</v>
      </c>
      <c r="M15" s="67">
        <v>44030</v>
      </c>
      <c r="N15" s="129">
        <v>56.4</v>
      </c>
      <c r="O15" s="135">
        <v>62.46</v>
      </c>
      <c r="P15" s="130">
        <v>66.12</v>
      </c>
      <c r="Q15" s="15"/>
      <c r="R15" s="139">
        <v>2392070</v>
      </c>
      <c r="S15" s="144">
        <v>2700162</v>
      </c>
      <c r="T15" s="140">
        <v>2911467</v>
      </c>
      <c r="U15" s="78">
        <v>0</v>
      </c>
      <c r="V15" s="79">
        <v>0</v>
      </c>
      <c r="W15" s="73">
        <v>0</v>
      </c>
      <c r="X15" s="15"/>
      <c r="Y15" s="106">
        <v>41117</v>
      </c>
      <c r="Z15" s="106">
        <v>41756</v>
      </c>
      <c r="AA15" s="107">
        <v>42588</v>
      </c>
      <c r="AB15" s="106">
        <v>659</v>
      </c>
      <c r="AC15" s="106">
        <v>661</v>
      </c>
      <c r="AD15" s="107">
        <v>647</v>
      </c>
      <c r="AE15" s="15"/>
      <c r="AF15" s="110">
        <v>16</v>
      </c>
      <c r="AG15" s="110">
        <v>15.8</v>
      </c>
      <c r="AH15" s="111">
        <v>15.2</v>
      </c>
      <c r="AI15" s="15"/>
      <c r="AJ15" s="164">
        <v>46634</v>
      </c>
      <c r="AK15" s="114">
        <v>45624.7</v>
      </c>
      <c r="AL15" s="15"/>
      <c r="AM15" s="182">
        <v>72.5</v>
      </c>
      <c r="AN15" s="116">
        <v>67.4</v>
      </c>
      <c r="AO15" s="164">
        <v>6118</v>
      </c>
      <c r="AP15" s="114">
        <v>8383.5</v>
      </c>
      <c r="AQ15" s="15"/>
      <c r="AR15" s="182">
        <v>9.5</v>
      </c>
      <c r="AS15" s="116">
        <v>12.4</v>
      </c>
      <c r="AT15" s="164">
        <v>11577</v>
      </c>
      <c r="AU15" s="114">
        <v>13716.4</v>
      </c>
      <c r="AV15" s="15"/>
      <c r="AW15" s="182">
        <v>18</v>
      </c>
      <c r="AX15" s="116">
        <v>20.3</v>
      </c>
      <c r="AY15" s="164">
        <v>2</v>
      </c>
      <c r="AZ15" s="114">
        <v>2</v>
      </c>
      <c r="BA15" s="15"/>
      <c r="BB15" s="182">
        <v>0</v>
      </c>
      <c r="BC15" s="116">
        <v>0</v>
      </c>
      <c r="BD15" s="164">
        <v>64331</v>
      </c>
      <c r="BE15" s="114">
        <v>67726.5</v>
      </c>
      <c r="BF15" s="15"/>
      <c r="BG15" s="182">
        <v>100</v>
      </c>
      <c r="BH15" s="116">
        <v>100</v>
      </c>
      <c r="BI15" s="164">
        <v>29379.42</v>
      </c>
      <c r="BJ15" s="114">
        <v>28631</v>
      </c>
      <c r="BK15" s="15"/>
      <c r="BL15" s="182">
        <v>63</v>
      </c>
      <c r="BM15" s="116">
        <v>42.3</v>
      </c>
      <c r="BN15" s="168">
        <v>1299</v>
      </c>
      <c r="BO15" s="169">
        <v>1474</v>
      </c>
      <c r="BP15" s="119">
        <v>1442</v>
      </c>
      <c r="BQ15" s="15"/>
      <c r="BR15" s="177">
        <v>70</v>
      </c>
      <c r="BS15" s="180">
        <v>66</v>
      </c>
      <c r="BT15" s="184">
        <v>68</v>
      </c>
      <c r="BU15" s="177">
        <v>64</v>
      </c>
      <c r="BV15" s="180">
        <v>77</v>
      </c>
      <c r="BW15" s="184">
        <v>70</v>
      </c>
      <c r="BX15" s="15"/>
      <c r="BY15" s="177">
        <v>69</v>
      </c>
      <c r="BZ15" s="180">
        <v>72</v>
      </c>
      <c r="CA15" s="184">
        <v>71</v>
      </c>
      <c r="CB15" s="177">
        <v>70</v>
      </c>
      <c r="CC15" s="180">
        <v>65</v>
      </c>
      <c r="CD15" s="184">
        <v>70</v>
      </c>
      <c r="CE15" s="15"/>
      <c r="CF15" s="177">
        <v>71</v>
      </c>
      <c r="CG15" s="180">
        <v>68</v>
      </c>
      <c r="CH15" s="184">
        <v>71</v>
      </c>
      <c r="CI15" s="177">
        <v>71</v>
      </c>
      <c r="CJ15" s="180">
        <v>69</v>
      </c>
      <c r="CK15" s="184">
        <v>75</v>
      </c>
      <c r="CL15" s="53"/>
      <c r="CM15" s="177">
        <v>73</v>
      </c>
      <c r="CN15" s="180">
        <v>76</v>
      </c>
      <c r="CO15" s="184">
        <v>76</v>
      </c>
      <c r="CP15" s="177">
        <v>70</v>
      </c>
      <c r="CQ15" s="180">
        <v>70</v>
      </c>
      <c r="CR15" s="184">
        <v>71</v>
      </c>
      <c r="CS15" s="53"/>
      <c r="CT15" s="121">
        <v>348</v>
      </c>
      <c r="CU15" s="121">
        <v>344</v>
      </c>
      <c r="CV15" s="160">
        <v>98.9</v>
      </c>
      <c r="CW15" s="53"/>
    </row>
    <row r="16" spans="1:101" ht="19.5" customHeight="1">
      <c r="A16" s="14"/>
      <c r="B16" s="4" t="s">
        <v>10</v>
      </c>
      <c r="C16" s="15"/>
      <c r="D16" s="129">
        <v>55.76</v>
      </c>
      <c r="E16" s="135">
        <v>70.55</v>
      </c>
      <c r="F16" s="130">
        <v>83.18</v>
      </c>
      <c r="G16" s="139">
        <v>2134992</v>
      </c>
      <c r="H16" s="144">
        <v>2664655</v>
      </c>
      <c r="I16" s="140">
        <v>3085678</v>
      </c>
      <c r="J16" s="15"/>
      <c r="K16" s="65">
        <v>38292</v>
      </c>
      <c r="L16" s="66">
        <v>37772</v>
      </c>
      <c r="M16" s="67">
        <v>37098</v>
      </c>
      <c r="N16" s="129">
        <v>50.43</v>
      </c>
      <c r="O16" s="135">
        <v>56.5</v>
      </c>
      <c r="P16" s="130">
        <v>65.33</v>
      </c>
      <c r="Q16" s="15"/>
      <c r="R16" s="139">
        <v>1930994</v>
      </c>
      <c r="S16" s="144">
        <v>2134180</v>
      </c>
      <c r="T16" s="140">
        <v>2423484</v>
      </c>
      <c r="U16" s="78">
        <v>0</v>
      </c>
      <c r="V16" s="79">
        <v>0</v>
      </c>
      <c r="W16" s="73">
        <v>0</v>
      </c>
      <c r="X16" s="15"/>
      <c r="Y16" s="106">
        <v>37815</v>
      </c>
      <c r="Z16" s="106">
        <v>37772</v>
      </c>
      <c r="AA16" s="107">
        <v>36618</v>
      </c>
      <c r="AB16" s="106">
        <v>765</v>
      </c>
      <c r="AC16" s="106">
        <v>763</v>
      </c>
      <c r="AD16" s="107">
        <v>490</v>
      </c>
      <c r="AE16" s="15"/>
      <c r="AF16" s="110">
        <v>20.2</v>
      </c>
      <c r="AG16" s="110">
        <v>20.2</v>
      </c>
      <c r="AH16" s="111">
        <v>13.4</v>
      </c>
      <c r="AI16" s="15"/>
      <c r="AJ16" s="164">
        <v>40538.8</v>
      </c>
      <c r="AK16" s="114">
        <v>39578.3</v>
      </c>
      <c r="AL16" s="15"/>
      <c r="AM16" s="182">
        <v>69.7</v>
      </c>
      <c r="AN16" s="116">
        <v>69</v>
      </c>
      <c r="AO16" s="164">
        <v>7037.4</v>
      </c>
      <c r="AP16" s="114">
        <v>7340.6</v>
      </c>
      <c r="AQ16" s="15"/>
      <c r="AR16" s="182">
        <v>12.1</v>
      </c>
      <c r="AS16" s="116">
        <v>12.8</v>
      </c>
      <c r="AT16" s="164">
        <v>10648.6</v>
      </c>
      <c r="AU16" s="114">
        <v>10453.7</v>
      </c>
      <c r="AV16" s="15"/>
      <c r="AW16" s="182">
        <v>18.2</v>
      </c>
      <c r="AX16" s="116">
        <v>18.2</v>
      </c>
      <c r="AY16" s="164">
        <v>0</v>
      </c>
      <c r="AZ16" s="114">
        <v>0</v>
      </c>
      <c r="BA16" s="15"/>
      <c r="BB16" s="182">
        <v>0</v>
      </c>
      <c r="BC16" s="116">
        <v>0</v>
      </c>
      <c r="BD16" s="164">
        <v>58224.9</v>
      </c>
      <c r="BE16" s="114">
        <v>57372.6</v>
      </c>
      <c r="BF16" s="15"/>
      <c r="BG16" s="182">
        <v>100</v>
      </c>
      <c r="BH16" s="116">
        <v>100</v>
      </c>
      <c r="BI16" s="164">
        <v>24162.3</v>
      </c>
      <c r="BJ16" s="114">
        <v>24418</v>
      </c>
      <c r="BK16" s="15"/>
      <c r="BL16" s="182">
        <v>59.6</v>
      </c>
      <c r="BM16" s="116">
        <v>42.6</v>
      </c>
      <c r="BN16" s="168">
        <v>477</v>
      </c>
      <c r="BO16" s="169">
        <v>477</v>
      </c>
      <c r="BP16" s="119">
        <v>480</v>
      </c>
      <c r="BQ16" s="15"/>
      <c r="BR16" s="177">
        <v>77</v>
      </c>
      <c r="BS16" s="180">
        <v>71</v>
      </c>
      <c r="BT16" s="184">
        <v>75</v>
      </c>
      <c r="BU16" s="177">
        <v>73</v>
      </c>
      <c r="BV16" s="180">
        <v>82</v>
      </c>
      <c r="BW16" s="184">
        <v>77</v>
      </c>
      <c r="BX16" s="15"/>
      <c r="BY16" s="177">
        <v>66</v>
      </c>
      <c r="BZ16" s="180">
        <v>70</v>
      </c>
      <c r="CA16" s="184">
        <v>80</v>
      </c>
      <c r="CB16" s="177">
        <v>71</v>
      </c>
      <c r="CC16" s="180">
        <v>74</v>
      </c>
      <c r="CD16" s="184">
        <v>73</v>
      </c>
      <c r="CE16" s="15"/>
      <c r="CF16" s="177">
        <v>77</v>
      </c>
      <c r="CG16" s="180">
        <v>75</v>
      </c>
      <c r="CH16" s="184">
        <v>76</v>
      </c>
      <c r="CI16" s="177">
        <v>77</v>
      </c>
      <c r="CJ16" s="180">
        <v>62</v>
      </c>
      <c r="CK16" s="184">
        <v>72</v>
      </c>
      <c r="CL16" s="53"/>
      <c r="CM16" s="177">
        <v>74</v>
      </c>
      <c r="CN16" s="180">
        <v>67</v>
      </c>
      <c r="CO16" s="184">
        <v>67</v>
      </c>
      <c r="CP16" s="177">
        <v>73</v>
      </c>
      <c r="CQ16" s="180">
        <v>71</v>
      </c>
      <c r="CR16" s="184">
        <v>74</v>
      </c>
      <c r="CS16" s="53"/>
      <c r="CT16" s="121">
        <v>14</v>
      </c>
      <c r="CU16" s="121">
        <v>8</v>
      </c>
      <c r="CV16" s="160">
        <v>57.1</v>
      </c>
      <c r="CW16" s="53"/>
    </row>
    <row r="17" spans="1:101" ht="19.5" customHeight="1">
      <c r="A17" s="14"/>
      <c r="B17" s="4" t="s">
        <v>11</v>
      </c>
      <c r="C17" s="15"/>
      <c r="D17" s="129">
        <v>58.42</v>
      </c>
      <c r="E17" s="135">
        <v>67.32</v>
      </c>
      <c r="F17" s="130">
        <v>66.71</v>
      </c>
      <c r="G17" s="139">
        <v>13415162</v>
      </c>
      <c r="H17" s="144">
        <v>15602721</v>
      </c>
      <c r="I17" s="140">
        <v>15531706</v>
      </c>
      <c r="J17" s="15"/>
      <c r="K17" s="65">
        <v>229639</v>
      </c>
      <c r="L17" s="66">
        <v>231762</v>
      </c>
      <c r="M17" s="67">
        <v>232813</v>
      </c>
      <c r="N17" s="129">
        <v>52.04</v>
      </c>
      <c r="O17" s="135">
        <v>61.92</v>
      </c>
      <c r="P17" s="130">
        <v>56.34</v>
      </c>
      <c r="Q17" s="15"/>
      <c r="R17" s="139">
        <v>11950024</v>
      </c>
      <c r="S17" s="144">
        <v>14351138</v>
      </c>
      <c r="T17" s="140">
        <v>13117541</v>
      </c>
      <c r="U17" s="78">
        <v>0</v>
      </c>
      <c r="V17" s="79">
        <v>0</v>
      </c>
      <c r="W17" s="73">
        <v>0</v>
      </c>
      <c r="X17" s="15"/>
      <c r="Y17" s="106">
        <v>223203</v>
      </c>
      <c r="Z17" s="106">
        <v>225262</v>
      </c>
      <c r="AA17" s="107">
        <v>227210</v>
      </c>
      <c r="AB17" s="106">
        <v>17271</v>
      </c>
      <c r="AC17" s="106">
        <v>15396</v>
      </c>
      <c r="AD17" s="107">
        <v>12215</v>
      </c>
      <c r="AE17" s="15"/>
      <c r="AF17" s="110">
        <v>77.4</v>
      </c>
      <c r="AG17" s="110">
        <v>68.3</v>
      </c>
      <c r="AH17" s="111">
        <v>53.8</v>
      </c>
      <c r="AI17" s="15"/>
      <c r="AJ17" s="164">
        <v>204988.8</v>
      </c>
      <c r="AK17" s="114">
        <v>200201</v>
      </c>
      <c r="AL17" s="15"/>
      <c r="AM17" s="182">
        <v>78.4</v>
      </c>
      <c r="AN17" s="116">
        <v>75.6</v>
      </c>
      <c r="AO17" s="164">
        <v>19078.9</v>
      </c>
      <c r="AP17" s="114">
        <v>22042.3</v>
      </c>
      <c r="AQ17" s="15"/>
      <c r="AR17" s="182">
        <v>7.3</v>
      </c>
      <c r="AS17" s="116">
        <v>8.3</v>
      </c>
      <c r="AT17" s="164">
        <v>37423.2</v>
      </c>
      <c r="AU17" s="114">
        <v>42360.1</v>
      </c>
      <c r="AV17" s="15"/>
      <c r="AW17" s="182">
        <v>14.3</v>
      </c>
      <c r="AX17" s="116">
        <v>16</v>
      </c>
      <c r="AY17" s="164">
        <v>5.7</v>
      </c>
      <c r="AZ17" s="114">
        <v>92.5</v>
      </c>
      <c r="BA17" s="15"/>
      <c r="BB17" s="182">
        <v>0</v>
      </c>
      <c r="BC17" s="116">
        <v>0</v>
      </c>
      <c r="BD17" s="164">
        <v>261496.6</v>
      </c>
      <c r="BE17" s="114">
        <v>264696</v>
      </c>
      <c r="BF17" s="15"/>
      <c r="BG17" s="182">
        <v>100</v>
      </c>
      <c r="BH17" s="116">
        <v>100</v>
      </c>
      <c r="BI17" s="164">
        <v>129142.944</v>
      </c>
      <c r="BJ17" s="114">
        <v>120925.2</v>
      </c>
      <c r="BK17" s="15"/>
      <c r="BL17" s="182">
        <v>49.4</v>
      </c>
      <c r="BM17" s="116">
        <v>45.7</v>
      </c>
      <c r="BN17" s="168">
        <v>6436</v>
      </c>
      <c r="BO17" s="169">
        <v>6000</v>
      </c>
      <c r="BP17" s="119">
        <v>5603</v>
      </c>
      <c r="BQ17" s="15"/>
      <c r="BR17" s="177">
        <v>66</v>
      </c>
      <c r="BS17" s="180">
        <v>67</v>
      </c>
      <c r="BT17" s="184">
        <v>64</v>
      </c>
      <c r="BU17" s="177">
        <v>65</v>
      </c>
      <c r="BV17" s="180">
        <v>60</v>
      </c>
      <c r="BW17" s="184">
        <v>56</v>
      </c>
      <c r="BX17" s="15"/>
      <c r="BY17" s="177">
        <v>66</v>
      </c>
      <c r="BZ17" s="180">
        <v>73</v>
      </c>
      <c r="CA17" s="184">
        <v>64</v>
      </c>
      <c r="CB17" s="177">
        <v>71</v>
      </c>
      <c r="CC17" s="180">
        <v>62</v>
      </c>
      <c r="CD17" s="184">
        <v>66</v>
      </c>
      <c r="CE17" s="15"/>
      <c r="CF17" s="177">
        <v>66</v>
      </c>
      <c r="CG17" s="180">
        <v>68</v>
      </c>
      <c r="CH17" s="184">
        <v>65</v>
      </c>
      <c r="CI17" s="177">
        <v>64</v>
      </c>
      <c r="CJ17" s="180">
        <v>64</v>
      </c>
      <c r="CK17" s="184">
        <v>65</v>
      </c>
      <c r="CL17" s="53"/>
      <c r="CM17" s="177">
        <v>67</v>
      </c>
      <c r="CN17" s="180">
        <v>67</v>
      </c>
      <c r="CO17" s="184">
        <v>66</v>
      </c>
      <c r="CP17" s="177">
        <v>66</v>
      </c>
      <c r="CQ17" s="180">
        <v>65</v>
      </c>
      <c r="CR17" s="184">
        <v>64</v>
      </c>
      <c r="CS17" s="53"/>
      <c r="CT17" s="189">
        <v>362</v>
      </c>
      <c r="CU17" s="189">
        <v>180</v>
      </c>
      <c r="CV17" s="190">
        <v>49.7</v>
      </c>
      <c r="CW17" s="53"/>
    </row>
    <row r="18" spans="1:101" ht="19.5" customHeight="1">
      <c r="A18" s="14"/>
      <c r="B18" s="4" t="s">
        <v>12</v>
      </c>
      <c r="C18" s="15"/>
      <c r="D18" s="129">
        <v>52.44</v>
      </c>
      <c r="E18" s="135">
        <v>46.03</v>
      </c>
      <c r="F18" s="130">
        <v>56.85</v>
      </c>
      <c r="G18" s="139">
        <v>755336</v>
      </c>
      <c r="H18" s="144">
        <v>713440</v>
      </c>
      <c r="I18" s="140">
        <v>858706</v>
      </c>
      <c r="J18" s="15"/>
      <c r="K18" s="65">
        <v>14405</v>
      </c>
      <c r="L18" s="66">
        <v>15500</v>
      </c>
      <c r="M18" s="67">
        <v>15105</v>
      </c>
      <c r="N18" s="129">
        <v>58.36</v>
      </c>
      <c r="O18" s="135">
        <v>76.15</v>
      </c>
      <c r="P18" s="130">
        <v>135.74</v>
      </c>
      <c r="Q18" s="15"/>
      <c r="R18" s="139">
        <v>840612</v>
      </c>
      <c r="S18" s="144">
        <v>1180277</v>
      </c>
      <c r="T18" s="140">
        <v>2050359</v>
      </c>
      <c r="U18" s="78">
        <v>0</v>
      </c>
      <c r="V18" s="79">
        <v>0</v>
      </c>
      <c r="W18" s="73">
        <v>0</v>
      </c>
      <c r="X18" s="15"/>
      <c r="Y18" s="122">
        <v>12847</v>
      </c>
      <c r="Z18" s="106">
        <v>14678</v>
      </c>
      <c r="AA18" s="107">
        <v>13074</v>
      </c>
      <c r="AB18" s="122">
        <v>6</v>
      </c>
      <c r="AC18" s="106">
        <v>18</v>
      </c>
      <c r="AD18" s="107">
        <v>37</v>
      </c>
      <c r="AE18" s="15"/>
      <c r="AF18" s="123">
        <v>0.5</v>
      </c>
      <c r="AG18" s="110">
        <v>1.2</v>
      </c>
      <c r="AH18" s="111">
        <v>2.8</v>
      </c>
      <c r="AI18" s="15"/>
      <c r="AJ18" s="164">
        <v>18693</v>
      </c>
      <c r="AK18" s="114">
        <v>17920</v>
      </c>
      <c r="AL18" s="15"/>
      <c r="AM18" s="182">
        <v>86</v>
      </c>
      <c r="AN18" s="116">
        <v>83</v>
      </c>
      <c r="AO18" s="164">
        <v>0</v>
      </c>
      <c r="AP18" s="114">
        <v>1836</v>
      </c>
      <c r="AQ18" s="15"/>
      <c r="AR18" s="182">
        <v>0</v>
      </c>
      <c r="AS18" s="116">
        <v>8.5</v>
      </c>
      <c r="AT18" s="164">
        <v>3064</v>
      </c>
      <c r="AU18" s="114">
        <v>1836</v>
      </c>
      <c r="AV18" s="15"/>
      <c r="AW18" s="182">
        <v>14</v>
      </c>
      <c r="AX18" s="116">
        <v>8.5</v>
      </c>
      <c r="AY18" s="164">
        <v>0</v>
      </c>
      <c r="AZ18" s="114">
        <v>0</v>
      </c>
      <c r="BA18" s="15"/>
      <c r="BB18" s="182">
        <v>0</v>
      </c>
      <c r="BC18" s="116">
        <v>0</v>
      </c>
      <c r="BD18" s="164">
        <v>21757</v>
      </c>
      <c r="BE18" s="114">
        <v>21592</v>
      </c>
      <c r="BF18" s="15"/>
      <c r="BG18" s="182">
        <v>100</v>
      </c>
      <c r="BH18" s="116">
        <v>100</v>
      </c>
      <c r="BI18" s="164">
        <v>13016</v>
      </c>
      <c r="BJ18" s="114">
        <v>11176</v>
      </c>
      <c r="BK18" s="15"/>
      <c r="BL18" s="182">
        <v>60</v>
      </c>
      <c r="BM18" s="116">
        <v>52</v>
      </c>
      <c r="BN18" s="170">
        <v>1558</v>
      </c>
      <c r="BO18" s="169">
        <v>1733</v>
      </c>
      <c r="BP18" s="119">
        <v>2031</v>
      </c>
      <c r="BQ18" s="15"/>
      <c r="BR18" s="177">
        <v>83</v>
      </c>
      <c r="BS18" s="180">
        <v>83</v>
      </c>
      <c r="BT18" s="184">
        <v>83</v>
      </c>
      <c r="BU18" s="177">
        <v>77</v>
      </c>
      <c r="BV18" s="180">
        <v>82</v>
      </c>
      <c r="BW18" s="184">
        <v>86</v>
      </c>
      <c r="BX18" s="15"/>
      <c r="BY18" s="177">
        <v>77</v>
      </c>
      <c r="BZ18" s="180">
        <v>76</v>
      </c>
      <c r="CA18" s="184">
        <v>89</v>
      </c>
      <c r="CB18" s="177">
        <v>83</v>
      </c>
      <c r="CC18" s="180">
        <v>86</v>
      </c>
      <c r="CD18" s="184">
        <v>80</v>
      </c>
      <c r="CE18" s="15"/>
      <c r="CF18" s="177">
        <v>73</v>
      </c>
      <c r="CG18" s="180">
        <v>69</v>
      </c>
      <c r="CH18" s="184">
        <v>71</v>
      </c>
      <c r="CI18" s="177">
        <v>69</v>
      </c>
      <c r="CJ18" s="180">
        <v>70</v>
      </c>
      <c r="CK18" s="184">
        <v>71</v>
      </c>
      <c r="CL18" s="53"/>
      <c r="CM18" s="177">
        <v>70</v>
      </c>
      <c r="CN18" s="180">
        <v>73</v>
      </c>
      <c r="CO18" s="184">
        <v>71</v>
      </c>
      <c r="CP18" s="177">
        <v>76</v>
      </c>
      <c r="CQ18" s="180">
        <v>77</v>
      </c>
      <c r="CR18" s="184">
        <v>78</v>
      </c>
      <c r="CS18" s="53"/>
      <c r="CT18" s="121">
        <v>63</v>
      </c>
      <c r="CU18" s="121">
        <v>63</v>
      </c>
      <c r="CV18" s="160">
        <v>100</v>
      </c>
      <c r="CW18" s="53"/>
    </row>
    <row r="19" spans="1:101" ht="19.5" customHeight="1">
      <c r="A19" s="14"/>
      <c r="B19" s="4" t="s">
        <v>13</v>
      </c>
      <c r="C19" s="15"/>
      <c r="D19" s="129">
        <v>53.34</v>
      </c>
      <c r="E19" s="135">
        <v>58.93</v>
      </c>
      <c r="F19" s="130">
        <v>52.6</v>
      </c>
      <c r="G19" s="139">
        <v>3786083</v>
      </c>
      <c r="H19" s="144">
        <v>4100307</v>
      </c>
      <c r="I19" s="140">
        <v>3691120</v>
      </c>
      <c r="J19" s="15"/>
      <c r="K19" s="65">
        <v>70981</v>
      </c>
      <c r="L19" s="66">
        <v>69575</v>
      </c>
      <c r="M19" s="67">
        <v>70175</v>
      </c>
      <c r="N19" s="129">
        <v>53.25</v>
      </c>
      <c r="O19" s="135">
        <v>55.53</v>
      </c>
      <c r="P19" s="130">
        <v>59.56</v>
      </c>
      <c r="Q19" s="15"/>
      <c r="R19" s="139">
        <v>3780042</v>
      </c>
      <c r="S19" s="144">
        <v>3863364</v>
      </c>
      <c r="T19" s="140">
        <v>4179819</v>
      </c>
      <c r="U19" s="78">
        <v>0</v>
      </c>
      <c r="V19" s="79">
        <v>0</v>
      </c>
      <c r="W19" s="73">
        <v>12875</v>
      </c>
      <c r="X19" s="15"/>
      <c r="Y19" s="106">
        <v>67444</v>
      </c>
      <c r="Z19" s="106">
        <v>68295</v>
      </c>
      <c r="AA19" s="107">
        <v>68911</v>
      </c>
      <c r="AB19" s="106">
        <v>3976</v>
      </c>
      <c r="AC19" s="106">
        <v>5989</v>
      </c>
      <c r="AD19" s="107">
        <v>5816</v>
      </c>
      <c r="AE19" s="15"/>
      <c r="AF19" s="110">
        <v>59</v>
      </c>
      <c r="AG19" s="110">
        <v>87.7</v>
      </c>
      <c r="AH19" s="111">
        <v>84.4</v>
      </c>
      <c r="AI19" s="15"/>
      <c r="AJ19" s="164">
        <v>80461.3</v>
      </c>
      <c r="AK19" s="114">
        <v>74064</v>
      </c>
      <c r="AL19" s="15"/>
      <c r="AM19" s="182">
        <v>69.9</v>
      </c>
      <c r="AN19" s="116">
        <v>65</v>
      </c>
      <c r="AO19" s="164">
        <v>10343.6</v>
      </c>
      <c r="AP19" s="114">
        <v>11543</v>
      </c>
      <c r="AQ19" s="15"/>
      <c r="AR19" s="182">
        <v>9</v>
      </c>
      <c r="AS19" s="116">
        <v>10.1</v>
      </c>
      <c r="AT19" s="164">
        <v>24351.7</v>
      </c>
      <c r="AU19" s="114">
        <v>28280</v>
      </c>
      <c r="AV19" s="15"/>
      <c r="AW19" s="182">
        <v>21.1</v>
      </c>
      <c r="AX19" s="116">
        <v>24.8</v>
      </c>
      <c r="AY19" s="164">
        <v>0</v>
      </c>
      <c r="AZ19" s="114">
        <v>0</v>
      </c>
      <c r="BA19" s="15"/>
      <c r="BB19" s="182">
        <v>0</v>
      </c>
      <c r="BC19" s="116">
        <v>0</v>
      </c>
      <c r="BD19" s="164">
        <v>115156.6</v>
      </c>
      <c r="BE19" s="114">
        <v>113887</v>
      </c>
      <c r="BF19" s="15"/>
      <c r="BG19" s="182">
        <v>100</v>
      </c>
      <c r="BH19" s="116">
        <v>100</v>
      </c>
      <c r="BI19" s="164">
        <v>51618.1</v>
      </c>
      <c r="BJ19" s="114">
        <v>45142</v>
      </c>
      <c r="BK19" s="15"/>
      <c r="BL19" s="182">
        <v>64.2</v>
      </c>
      <c r="BM19" s="116">
        <v>39.6</v>
      </c>
      <c r="BN19" s="168">
        <v>855</v>
      </c>
      <c r="BO19" s="169">
        <v>1280</v>
      </c>
      <c r="BP19" s="119">
        <v>1264</v>
      </c>
      <c r="BQ19" s="15"/>
      <c r="BR19" s="177">
        <v>70</v>
      </c>
      <c r="BS19" s="180">
        <v>66</v>
      </c>
      <c r="BT19" s="184">
        <v>70</v>
      </c>
      <c r="BU19" s="177">
        <v>62</v>
      </c>
      <c r="BV19" s="180">
        <v>65</v>
      </c>
      <c r="BW19" s="184">
        <v>75</v>
      </c>
      <c r="BX19" s="15"/>
      <c r="BY19" s="177">
        <v>64</v>
      </c>
      <c r="BZ19" s="180">
        <v>64</v>
      </c>
      <c r="CA19" s="184">
        <v>71</v>
      </c>
      <c r="CB19" s="177">
        <v>65</v>
      </c>
      <c r="CC19" s="180">
        <v>69</v>
      </c>
      <c r="CD19" s="184">
        <v>68</v>
      </c>
      <c r="CE19" s="15"/>
      <c r="CF19" s="177">
        <v>67</v>
      </c>
      <c r="CG19" s="180">
        <v>67</v>
      </c>
      <c r="CH19" s="184">
        <v>81</v>
      </c>
      <c r="CI19" s="177">
        <v>64</v>
      </c>
      <c r="CJ19" s="180">
        <v>62</v>
      </c>
      <c r="CK19" s="184">
        <v>72</v>
      </c>
      <c r="CL19" s="53"/>
      <c r="CM19" s="177">
        <v>64</v>
      </c>
      <c r="CN19" s="180">
        <v>65</v>
      </c>
      <c r="CO19" s="184">
        <v>66</v>
      </c>
      <c r="CP19" s="177">
        <v>65</v>
      </c>
      <c r="CQ19" s="180">
        <v>66</v>
      </c>
      <c r="CR19" s="184">
        <v>72</v>
      </c>
      <c r="CS19" s="53"/>
      <c r="CT19" s="121">
        <v>305</v>
      </c>
      <c r="CU19" s="121">
        <v>260</v>
      </c>
      <c r="CV19" s="160">
        <v>85.2</v>
      </c>
      <c r="CW19" s="53"/>
    </row>
    <row r="20" spans="1:101" ht="19.5" customHeight="1">
      <c r="A20" s="14"/>
      <c r="B20" s="4" t="s">
        <v>14</v>
      </c>
      <c r="C20" s="15"/>
      <c r="D20" s="129">
        <v>42.2</v>
      </c>
      <c r="E20" s="135">
        <v>44.65</v>
      </c>
      <c r="F20" s="130">
        <v>55.43</v>
      </c>
      <c r="G20" s="139">
        <v>7055506</v>
      </c>
      <c r="H20" s="144">
        <v>7471926</v>
      </c>
      <c r="I20" s="140">
        <v>9237964</v>
      </c>
      <c r="J20" s="15"/>
      <c r="K20" s="65">
        <v>167177</v>
      </c>
      <c r="L20" s="66">
        <v>167361</v>
      </c>
      <c r="M20" s="67">
        <v>166645</v>
      </c>
      <c r="N20" s="129">
        <v>39.15</v>
      </c>
      <c r="O20" s="135">
        <v>49.1</v>
      </c>
      <c r="P20" s="130">
        <v>62.63</v>
      </c>
      <c r="Q20" s="15"/>
      <c r="R20" s="139">
        <v>6545661</v>
      </c>
      <c r="S20" s="144">
        <v>8217883</v>
      </c>
      <c r="T20" s="140">
        <v>10437568</v>
      </c>
      <c r="U20" s="78">
        <v>309074</v>
      </c>
      <c r="V20" s="79">
        <v>0</v>
      </c>
      <c r="W20" s="73">
        <v>0</v>
      </c>
      <c r="X20" s="15"/>
      <c r="Y20" s="106">
        <v>163857</v>
      </c>
      <c r="Z20" s="106">
        <v>164007</v>
      </c>
      <c r="AA20" s="107">
        <v>165581</v>
      </c>
      <c r="AB20" s="106">
        <v>1287</v>
      </c>
      <c r="AC20" s="106">
        <v>1870</v>
      </c>
      <c r="AD20" s="107">
        <v>4998</v>
      </c>
      <c r="AE20" s="15"/>
      <c r="AF20" s="110">
        <v>7.9</v>
      </c>
      <c r="AG20" s="110">
        <v>11.4</v>
      </c>
      <c r="AH20" s="111">
        <v>30.2</v>
      </c>
      <c r="AI20" s="15"/>
      <c r="AJ20" s="164">
        <v>173201.5</v>
      </c>
      <c r="AK20" s="114">
        <v>171545</v>
      </c>
      <c r="AL20" s="15"/>
      <c r="AM20" s="182">
        <v>70.3</v>
      </c>
      <c r="AN20" s="116">
        <v>67.5</v>
      </c>
      <c r="AO20" s="164">
        <v>19373.8</v>
      </c>
      <c r="AP20" s="114">
        <v>21520.4</v>
      </c>
      <c r="AQ20" s="15"/>
      <c r="AR20" s="182">
        <v>7.9</v>
      </c>
      <c r="AS20" s="116">
        <v>8.5</v>
      </c>
      <c r="AT20" s="164">
        <v>53803</v>
      </c>
      <c r="AU20" s="114">
        <v>61062.2</v>
      </c>
      <c r="AV20" s="15"/>
      <c r="AW20" s="182">
        <v>21.8</v>
      </c>
      <c r="AX20" s="116">
        <v>24</v>
      </c>
      <c r="AY20" s="164">
        <v>0</v>
      </c>
      <c r="AZ20" s="114">
        <v>0</v>
      </c>
      <c r="BA20" s="15"/>
      <c r="BB20" s="182">
        <v>0</v>
      </c>
      <c r="BC20" s="116">
        <v>0</v>
      </c>
      <c r="BD20" s="164">
        <v>246378.3</v>
      </c>
      <c r="BE20" s="114">
        <v>254127.6</v>
      </c>
      <c r="BF20" s="15"/>
      <c r="BG20" s="182">
        <v>100</v>
      </c>
      <c r="BH20" s="116">
        <v>100</v>
      </c>
      <c r="BI20" s="164">
        <v>110542.4</v>
      </c>
      <c r="BJ20" s="114">
        <v>108567</v>
      </c>
      <c r="BK20" s="15"/>
      <c r="BL20" s="182">
        <v>44.9</v>
      </c>
      <c r="BM20" s="116">
        <v>42.7</v>
      </c>
      <c r="BN20" s="168">
        <v>3320</v>
      </c>
      <c r="BO20" s="169">
        <v>3354</v>
      </c>
      <c r="BP20" s="119">
        <v>1064</v>
      </c>
      <c r="BQ20" s="15"/>
      <c r="BR20" s="177">
        <v>61</v>
      </c>
      <c r="BS20" s="180">
        <v>68</v>
      </c>
      <c r="BT20" s="184">
        <v>73</v>
      </c>
      <c r="BU20" s="177">
        <v>69</v>
      </c>
      <c r="BV20" s="180">
        <v>69</v>
      </c>
      <c r="BW20" s="184">
        <v>70</v>
      </c>
      <c r="BX20" s="15"/>
      <c r="BY20" s="177">
        <v>68</v>
      </c>
      <c r="BZ20" s="180">
        <v>66</v>
      </c>
      <c r="CA20" s="184">
        <v>73</v>
      </c>
      <c r="CB20" s="177">
        <v>68</v>
      </c>
      <c r="CC20" s="180">
        <v>66</v>
      </c>
      <c r="CD20" s="184">
        <v>70</v>
      </c>
      <c r="CE20" s="15"/>
      <c r="CF20" s="177">
        <v>75</v>
      </c>
      <c r="CG20" s="180">
        <v>67</v>
      </c>
      <c r="CH20" s="184">
        <v>71</v>
      </c>
      <c r="CI20" s="177">
        <v>67</v>
      </c>
      <c r="CJ20" s="180">
        <v>69</v>
      </c>
      <c r="CK20" s="184">
        <v>72</v>
      </c>
      <c r="CL20" s="53"/>
      <c r="CM20" s="177">
        <v>72</v>
      </c>
      <c r="CN20" s="180">
        <v>70</v>
      </c>
      <c r="CO20" s="184">
        <v>72</v>
      </c>
      <c r="CP20" s="177">
        <v>68</v>
      </c>
      <c r="CQ20" s="180">
        <v>68</v>
      </c>
      <c r="CR20" s="184">
        <v>71</v>
      </c>
      <c r="CS20" s="53"/>
      <c r="CT20" s="121">
        <v>130</v>
      </c>
      <c r="CU20" s="121">
        <v>74</v>
      </c>
      <c r="CV20" s="160">
        <v>56.9</v>
      </c>
      <c r="CW20" s="53"/>
    </row>
    <row r="21" spans="1:101" ht="19.5" customHeight="1">
      <c r="A21" s="14"/>
      <c r="B21" s="4" t="s">
        <v>15</v>
      </c>
      <c r="C21" s="15"/>
      <c r="D21" s="129">
        <v>37.08</v>
      </c>
      <c r="E21" s="135">
        <v>38.32</v>
      </c>
      <c r="F21" s="130">
        <v>40.15</v>
      </c>
      <c r="G21" s="139">
        <v>11104252</v>
      </c>
      <c r="H21" s="144">
        <v>11438661</v>
      </c>
      <c r="I21" s="140">
        <v>12322371</v>
      </c>
      <c r="J21" s="15"/>
      <c r="K21" s="65">
        <v>299467</v>
      </c>
      <c r="L21" s="66">
        <v>298540</v>
      </c>
      <c r="M21" s="67">
        <v>306883</v>
      </c>
      <c r="N21" s="129">
        <v>46.13</v>
      </c>
      <c r="O21" s="135">
        <v>42.66</v>
      </c>
      <c r="P21" s="130">
        <v>54.17</v>
      </c>
      <c r="Q21" s="15"/>
      <c r="R21" s="139">
        <v>13813148</v>
      </c>
      <c r="S21" s="144">
        <v>12736882</v>
      </c>
      <c r="T21" s="140">
        <v>16624170</v>
      </c>
      <c r="U21" s="78">
        <v>5593587</v>
      </c>
      <c r="V21" s="79">
        <v>0</v>
      </c>
      <c r="W21" s="73">
        <v>440000</v>
      </c>
      <c r="X21" s="15"/>
      <c r="Y21" s="122">
        <v>291129</v>
      </c>
      <c r="Z21" s="106">
        <v>290381</v>
      </c>
      <c r="AA21" s="107">
        <v>298976</v>
      </c>
      <c r="AB21" s="122">
        <v>13344</v>
      </c>
      <c r="AC21" s="106">
        <v>13022</v>
      </c>
      <c r="AD21" s="107">
        <v>12359</v>
      </c>
      <c r="AE21" s="15"/>
      <c r="AF21" s="123">
        <v>45.8</v>
      </c>
      <c r="AG21" s="110">
        <v>44.8</v>
      </c>
      <c r="AH21" s="111">
        <v>41.3</v>
      </c>
      <c r="AI21" s="15"/>
      <c r="AJ21" s="164">
        <v>304721</v>
      </c>
      <c r="AK21" s="114">
        <v>306871.8</v>
      </c>
      <c r="AL21" s="15"/>
      <c r="AM21" s="182">
        <v>84.3</v>
      </c>
      <c r="AN21" s="116">
        <v>83.2</v>
      </c>
      <c r="AO21" s="164">
        <v>29983</v>
      </c>
      <c r="AP21" s="114">
        <v>32770.8</v>
      </c>
      <c r="AQ21" s="15"/>
      <c r="AR21" s="182">
        <v>8.3</v>
      </c>
      <c r="AS21" s="116">
        <v>8.9</v>
      </c>
      <c r="AT21" s="164">
        <v>26949</v>
      </c>
      <c r="AU21" s="114">
        <v>29351.7</v>
      </c>
      <c r="AV21" s="15"/>
      <c r="AW21" s="182">
        <v>7.4</v>
      </c>
      <c r="AX21" s="116">
        <v>8</v>
      </c>
      <c r="AY21" s="164">
        <v>0</v>
      </c>
      <c r="AZ21" s="114">
        <v>0</v>
      </c>
      <c r="BA21" s="15"/>
      <c r="BB21" s="182">
        <v>0</v>
      </c>
      <c r="BC21" s="116">
        <v>0</v>
      </c>
      <c r="BD21" s="164">
        <v>361653</v>
      </c>
      <c r="BE21" s="114">
        <v>368994.3</v>
      </c>
      <c r="BF21" s="15"/>
      <c r="BG21" s="182">
        <v>100</v>
      </c>
      <c r="BH21" s="116">
        <v>100</v>
      </c>
      <c r="BI21" s="164">
        <v>185333</v>
      </c>
      <c r="BJ21" s="114">
        <v>187288</v>
      </c>
      <c r="BK21" s="15"/>
      <c r="BL21" s="182">
        <v>60.8</v>
      </c>
      <c r="BM21" s="116">
        <v>51</v>
      </c>
      <c r="BN21" s="168">
        <v>8088</v>
      </c>
      <c r="BO21" s="169">
        <v>8159</v>
      </c>
      <c r="BP21" s="119">
        <v>7907</v>
      </c>
      <c r="BQ21" s="15"/>
      <c r="BR21" s="177">
        <v>61</v>
      </c>
      <c r="BS21" s="180">
        <v>64</v>
      </c>
      <c r="BT21" s="184">
        <v>66</v>
      </c>
      <c r="BU21" s="177">
        <v>60</v>
      </c>
      <c r="BV21" s="180">
        <v>64</v>
      </c>
      <c r="BW21" s="184">
        <v>67</v>
      </c>
      <c r="BX21" s="15"/>
      <c r="BY21" s="177">
        <v>62</v>
      </c>
      <c r="BZ21" s="180">
        <v>65</v>
      </c>
      <c r="CA21" s="184">
        <v>65</v>
      </c>
      <c r="CB21" s="177">
        <v>62</v>
      </c>
      <c r="CC21" s="180">
        <v>67</v>
      </c>
      <c r="CD21" s="184">
        <v>68</v>
      </c>
      <c r="CE21" s="15"/>
      <c r="CF21" s="177">
        <v>62</v>
      </c>
      <c r="CG21" s="180">
        <v>68</v>
      </c>
      <c r="CH21" s="184">
        <v>71</v>
      </c>
      <c r="CI21" s="177">
        <v>66</v>
      </c>
      <c r="CJ21" s="180">
        <v>69</v>
      </c>
      <c r="CK21" s="184">
        <v>71</v>
      </c>
      <c r="CL21" s="53"/>
      <c r="CM21" s="177">
        <v>63</v>
      </c>
      <c r="CN21" s="180">
        <v>62</v>
      </c>
      <c r="CO21" s="184">
        <v>61</v>
      </c>
      <c r="CP21" s="177">
        <v>62</v>
      </c>
      <c r="CQ21" s="180">
        <v>66</v>
      </c>
      <c r="CR21" s="184">
        <v>67</v>
      </c>
      <c r="CS21" s="53"/>
      <c r="CT21" s="121">
        <v>473</v>
      </c>
      <c r="CU21" s="121">
        <v>428</v>
      </c>
      <c r="CV21" s="160">
        <v>90.5</v>
      </c>
      <c r="CW21" s="53"/>
    </row>
    <row r="22" spans="1:101" ht="21" customHeight="1">
      <c r="A22" s="14"/>
      <c r="B22" s="4" t="s">
        <v>16</v>
      </c>
      <c r="C22" s="15"/>
      <c r="D22" s="129">
        <v>56.91</v>
      </c>
      <c r="E22" s="135">
        <v>53.46</v>
      </c>
      <c r="F22" s="130">
        <v>67.08</v>
      </c>
      <c r="G22" s="139">
        <v>5974000</v>
      </c>
      <c r="H22" s="144">
        <v>5893975</v>
      </c>
      <c r="I22" s="140">
        <v>7511677</v>
      </c>
      <c r="J22" s="15"/>
      <c r="K22" s="65">
        <v>104967</v>
      </c>
      <c r="L22" s="66">
        <v>110241</v>
      </c>
      <c r="M22" s="67">
        <v>111974</v>
      </c>
      <c r="N22" s="129">
        <v>101.05</v>
      </c>
      <c r="O22" s="135">
        <v>139.91</v>
      </c>
      <c r="P22" s="130">
        <v>132.31</v>
      </c>
      <c r="Q22" s="15"/>
      <c r="R22" s="139">
        <v>10606665</v>
      </c>
      <c r="S22" s="144">
        <v>15423526</v>
      </c>
      <c r="T22" s="140">
        <v>14815685</v>
      </c>
      <c r="U22" s="78">
        <v>700434</v>
      </c>
      <c r="V22" s="79">
        <v>1372341</v>
      </c>
      <c r="W22" s="73">
        <v>276691</v>
      </c>
      <c r="X22" s="15"/>
      <c r="Y22" s="106">
        <v>100376</v>
      </c>
      <c r="Z22" s="106">
        <v>105805</v>
      </c>
      <c r="AA22" s="185">
        <v>107567</v>
      </c>
      <c r="AB22" s="106">
        <v>815</v>
      </c>
      <c r="AC22" s="106">
        <v>2289</v>
      </c>
      <c r="AD22" s="185">
        <v>648</v>
      </c>
      <c r="AE22" s="15"/>
      <c r="AF22" s="110">
        <v>8.1</v>
      </c>
      <c r="AG22" s="110">
        <v>21.6</v>
      </c>
      <c r="AH22" s="186">
        <v>6</v>
      </c>
      <c r="AI22" s="15"/>
      <c r="AJ22" s="164">
        <v>128997</v>
      </c>
      <c r="AK22" s="114">
        <v>121052</v>
      </c>
      <c r="AL22" s="15"/>
      <c r="AM22" s="182">
        <v>80.1</v>
      </c>
      <c r="AN22" s="116">
        <v>73.9</v>
      </c>
      <c r="AO22" s="164">
        <v>11431.7</v>
      </c>
      <c r="AP22" s="114">
        <v>14174</v>
      </c>
      <c r="AQ22" s="15"/>
      <c r="AR22" s="182">
        <v>7.1</v>
      </c>
      <c r="AS22" s="116">
        <v>8.7</v>
      </c>
      <c r="AT22" s="164">
        <v>20653.3</v>
      </c>
      <c r="AU22" s="114">
        <v>28518</v>
      </c>
      <c r="AV22" s="15"/>
      <c r="AW22" s="182">
        <v>12.8</v>
      </c>
      <c r="AX22" s="116">
        <v>17.4</v>
      </c>
      <c r="AY22" s="164">
        <v>0</v>
      </c>
      <c r="AZ22" s="114">
        <v>0</v>
      </c>
      <c r="BA22" s="15"/>
      <c r="BB22" s="182">
        <v>0</v>
      </c>
      <c r="BC22" s="116">
        <v>0</v>
      </c>
      <c r="BD22" s="164">
        <v>161082</v>
      </c>
      <c r="BE22" s="114">
        <v>163744</v>
      </c>
      <c r="BF22" s="15"/>
      <c r="BG22" s="182">
        <v>100</v>
      </c>
      <c r="BH22" s="116">
        <v>100</v>
      </c>
      <c r="BI22" s="164">
        <v>81996.8</v>
      </c>
      <c r="BJ22" s="114">
        <v>77393</v>
      </c>
      <c r="BK22" s="15"/>
      <c r="BL22" s="182">
        <v>50.9</v>
      </c>
      <c r="BM22" s="116">
        <v>47.3</v>
      </c>
      <c r="BN22" s="168">
        <v>4591</v>
      </c>
      <c r="BO22" s="169">
        <v>4436</v>
      </c>
      <c r="BP22" s="119">
        <v>4407</v>
      </c>
      <c r="BQ22" s="15"/>
      <c r="BR22" s="177">
        <v>66</v>
      </c>
      <c r="BS22" s="180">
        <v>78</v>
      </c>
      <c r="BT22" s="184">
        <v>73</v>
      </c>
      <c r="BU22" s="177">
        <v>72</v>
      </c>
      <c r="BV22" s="180">
        <v>77</v>
      </c>
      <c r="BW22" s="184">
        <v>71</v>
      </c>
      <c r="BX22" s="15"/>
      <c r="BY22" s="177">
        <v>69</v>
      </c>
      <c r="BZ22" s="180">
        <v>78</v>
      </c>
      <c r="CA22" s="184">
        <v>73</v>
      </c>
      <c r="CB22" s="177">
        <v>72</v>
      </c>
      <c r="CC22" s="180">
        <v>74</v>
      </c>
      <c r="CD22" s="184">
        <v>75</v>
      </c>
      <c r="CE22" s="15"/>
      <c r="CF22" s="177">
        <v>69</v>
      </c>
      <c r="CG22" s="180">
        <v>66</v>
      </c>
      <c r="CH22" s="184">
        <v>73</v>
      </c>
      <c r="CI22" s="177">
        <v>70</v>
      </c>
      <c r="CJ22" s="180">
        <v>66</v>
      </c>
      <c r="CK22" s="184">
        <v>63</v>
      </c>
      <c r="CL22" s="53"/>
      <c r="CM22" s="177">
        <v>71</v>
      </c>
      <c r="CN22" s="180">
        <v>75</v>
      </c>
      <c r="CO22" s="184">
        <v>70</v>
      </c>
      <c r="CP22" s="177">
        <v>70</v>
      </c>
      <c r="CQ22" s="180">
        <v>73</v>
      </c>
      <c r="CR22" s="184">
        <v>71</v>
      </c>
      <c r="CS22" s="53"/>
      <c r="CT22" s="187">
        <v>517</v>
      </c>
      <c r="CU22" s="187">
        <v>113</v>
      </c>
      <c r="CV22" s="188">
        <v>21.9</v>
      </c>
      <c r="CW22" s="53"/>
    </row>
    <row r="23" spans="1:101" ht="19.5" customHeight="1">
      <c r="A23" s="14"/>
      <c r="B23" s="5" t="s">
        <v>17</v>
      </c>
      <c r="C23" s="17"/>
      <c r="D23" s="129">
        <v>26.67</v>
      </c>
      <c r="E23" s="135">
        <v>43.01</v>
      </c>
      <c r="F23" s="130">
        <v>42.38</v>
      </c>
      <c r="G23" s="139">
        <v>1087338</v>
      </c>
      <c r="H23" s="144">
        <v>1734947</v>
      </c>
      <c r="I23" s="140">
        <v>1693607</v>
      </c>
      <c r="J23" s="17"/>
      <c r="K23" s="65">
        <v>40774</v>
      </c>
      <c r="L23" s="66">
        <v>40334</v>
      </c>
      <c r="M23" s="67">
        <v>39967</v>
      </c>
      <c r="N23" s="129">
        <v>39.34</v>
      </c>
      <c r="O23" s="135">
        <v>65.74</v>
      </c>
      <c r="P23" s="130">
        <v>65.62</v>
      </c>
      <c r="Q23" s="17"/>
      <c r="R23" s="139">
        <v>1604127</v>
      </c>
      <c r="S23" s="144">
        <v>2651427</v>
      </c>
      <c r="T23" s="140">
        <v>2622537</v>
      </c>
      <c r="U23" s="78">
        <v>0</v>
      </c>
      <c r="V23" s="79">
        <v>0</v>
      </c>
      <c r="W23" s="73">
        <v>0</v>
      </c>
      <c r="X23" s="17"/>
      <c r="Y23" s="106">
        <v>39819</v>
      </c>
      <c r="Z23" s="122">
        <v>39349</v>
      </c>
      <c r="AA23" s="107">
        <v>39071</v>
      </c>
      <c r="AB23" s="106">
        <v>968</v>
      </c>
      <c r="AC23" s="122">
        <v>61</v>
      </c>
      <c r="AD23" s="107">
        <v>627</v>
      </c>
      <c r="AE23" s="17"/>
      <c r="AF23" s="110">
        <v>24.3</v>
      </c>
      <c r="AG23" s="123">
        <v>1.6</v>
      </c>
      <c r="AH23" s="111">
        <v>16</v>
      </c>
      <c r="AI23" s="17"/>
      <c r="AJ23" s="164">
        <v>42312</v>
      </c>
      <c r="AK23" s="114">
        <v>42596</v>
      </c>
      <c r="AL23" s="17"/>
      <c r="AM23" s="182">
        <v>80.8</v>
      </c>
      <c r="AN23" s="116">
        <v>79.9</v>
      </c>
      <c r="AO23" s="164">
        <v>2812</v>
      </c>
      <c r="AP23" s="114">
        <v>3020</v>
      </c>
      <c r="AQ23" s="17"/>
      <c r="AR23" s="182">
        <v>5.4</v>
      </c>
      <c r="AS23" s="116">
        <v>5.7</v>
      </c>
      <c r="AT23" s="164">
        <v>7229.6</v>
      </c>
      <c r="AU23" s="114">
        <v>7714</v>
      </c>
      <c r="AV23" s="17"/>
      <c r="AW23" s="182">
        <v>13.8</v>
      </c>
      <c r="AX23" s="116">
        <v>14.5</v>
      </c>
      <c r="AY23" s="164">
        <v>0</v>
      </c>
      <c r="AZ23" s="114">
        <v>0</v>
      </c>
      <c r="BA23" s="17"/>
      <c r="BB23" s="182">
        <v>0</v>
      </c>
      <c r="BC23" s="116">
        <v>0</v>
      </c>
      <c r="BD23" s="164">
        <v>52353.6</v>
      </c>
      <c r="BE23" s="114">
        <v>53330</v>
      </c>
      <c r="BF23" s="17"/>
      <c r="BG23" s="182">
        <v>100</v>
      </c>
      <c r="BH23" s="116">
        <v>100</v>
      </c>
      <c r="BI23" s="164">
        <v>42312</v>
      </c>
      <c r="BJ23" s="114">
        <v>26249</v>
      </c>
      <c r="BK23" s="17"/>
      <c r="BL23" s="182">
        <v>80.8</v>
      </c>
      <c r="BM23" s="116">
        <v>49.2</v>
      </c>
      <c r="BN23" s="168">
        <v>955</v>
      </c>
      <c r="BO23" s="169">
        <v>985</v>
      </c>
      <c r="BP23" s="119">
        <v>896</v>
      </c>
      <c r="BQ23" s="17"/>
      <c r="BR23" s="177">
        <v>67</v>
      </c>
      <c r="BS23" s="180">
        <v>71</v>
      </c>
      <c r="BT23" s="184">
        <v>66</v>
      </c>
      <c r="BU23" s="177">
        <v>67</v>
      </c>
      <c r="BV23" s="180">
        <v>68</v>
      </c>
      <c r="BW23" s="184">
        <v>72</v>
      </c>
      <c r="BX23" s="17"/>
      <c r="BY23" s="177">
        <v>67</v>
      </c>
      <c r="BZ23" s="180">
        <v>67</v>
      </c>
      <c r="CA23" s="184">
        <v>73</v>
      </c>
      <c r="CB23" s="177">
        <v>70</v>
      </c>
      <c r="CC23" s="180">
        <v>72</v>
      </c>
      <c r="CD23" s="184">
        <v>74</v>
      </c>
      <c r="CE23" s="17"/>
      <c r="CF23" s="177">
        <v>69</v>
      </c>
      <c r="CG23" s="180">
        <v>64</v>
      </c>
      <c r="CH23" s="184">
        <v>81</v>
      </c>
      <c r="CI23" s="177">
        <v>75</v>
      </c>
      <c r="CJ23" s="180">
        <v>80</v>
      </c>
      <c r="CK23" s="184">
        <v>75</v>
      </c>
      <c r="CL23" s="18"/>
      <c r="CM23" s="177">
        <v>61</v>
      </c>
      <c r="CN23" s="180">
        <v>65</v>
      </c>
      <c r="CO23" s="184">
        <v>67</v>
      </c>
      <c r="CP23" s="177">
        <v>68</v>
      </c>
      <c r="CQ23" s="180">
        <v>69</v>
      </c>
      <c r="CR23" s="184">
        <v>72</v>
      </c>
      <c r="CS23" s="18"/>
      <c r="CT23" s="121">
        <v>50</v>
      </c>
      <c r="CU23" s="121">
        <v>50</v>
      </c>
      <c r="CV23" s="160">
        <v>100</v>
      </c>
      <c r="CW23" s="18"/>
    </row>
    <row r="24" spans="1:101" ht="19.5" customHeight="1">
      <c r="A24" s="14"/>
      <c r="B24" s="44" t="s">
        <v>18</v>
      </c>
      <c r="C24" s="18"/>
      <c r="D24" s="129">
        <v>42.76</v>
      </c>
      <c r="E24" s="135">
        <v>104.48</v>
      </c>
      <c r="F24" s="130">
        <v>93.95</v>
      </c>
      <c r="G24" s="139">
        <v>1470504</v>
      </c>
      <c r="H24" s="144">
        <v>3701931</v>
      </c>
      <c r="I24" s="140">
        <v>3398018</v>
      </c>
      <c r="J24" s="18"/>
      <c r="K24" s="65">
        <v>34389</v>
      </c>
      <c r="L24" s="66">
        <v>35431</v>
      </c>
      <c r="M24" s="67">
        <v>36170</v>
      </c>
      <c r="N24" s="129">
        <v>52.6</v>
      </c>
      <c r="O24" s="135">
        <v>48.49</v>
      </c>
      <c r="P24" s="130">
        <v>55.62</v>
      </c>
      <c r="Q24" s="18"/>
      <c r="R24" s="139">
        <v>1808808</v>
      </c>
      <c r="S24" s="144">
        <v>1717877</v>
      </c>
      <c r="T24" s="140">
        <v>2011743</v>
      </c>
      <c r="U24" s="78">
        <v>0</v>
      </c>
      <c r="V24" s="79">
        <v>7673</v>
      </c>
      <c r="W24" s="73">
        <v>65283</v>
      </c>
      <c r="X24" s="18"/>
      <c r="Y24" s="106">
        <v>33563</v>
      </c>
      <c r="Z24" s="106">
        <v>34628</v>
      </c>
      <c r="AA24" s="107">
        <v>35354</v>
      </c>
      <c r="AB24" s="105">
        <v>692</v>
      </c>
      <c r="AC24" s="105">
        <v>799</v>
      </c>
      <c r="AD24" s="107">
        <v>809</v>
      </c>
      <c r="AE24" s="18"/>
      <c r="AF24" s="110">
        <v>20.6</v>
      </c>
      <c r="AG24" s="110">
        <v>23.1</v>
      </c>
      <c r="AH24" s="111">
        <v>22.9</v>
      </c>
      <c r="AI24" s="18"/>
      <c r="AJ24" s="164">
        <v>41341</v>
      </c>
      <c r="AK24" s="114">
        <v>36785</v>
      </c>
      <c r="AL24" s="18"/>
      <c r="AM24" s="182">
        <v>78.1</v>
      </c>
      <c r="AN24" s="116">
        <v>68.2</v>
      </c>
      <c r="AO24" s="164">
        <v>5563</v>
      </c>
      <c r="AP24" s="114">
        <v>7102</v>
      </c>
      <c r="AQ24" s="18"/>
      <c r="AR24" s="182">
        <v>10.5</v>
      </c>
      <c r="AS24" s="116">
        <v>13.2</v>
      </c>
      <c r="AT24" s="164">
        <v>6038</v>
      </c>
      <c r="AU24" s="114">
        <v>10030</v>
      </c>
      <c r="AV24" s="18"/>
      <c r="AW24" s="182">
        <v>11.4</v>
      </c>
      <c r="AX24" s="116">
        <v>18.6</v>
      </c>
      <c r="AY24" s="164">
        <v>0</v>
      </c>
      <c r="AZ24" s="114">
        <v>0</v>
      </c>
      <c r="BA24" s="18"/>
      <c r="BB24" s="182">
        <v>0</v>
      </c>
      <c r="BC24" s="116">
        <v>0</v>
      </c>
      <c r="BD24" s="164">
        <v>52942</v>
      </c>
      <c r="BE24" s="114">
        <v>53917</v>
      </c>
      <c r="BF24" s="18"/>
      <c r="BG24" s="182">
        <v>100</v>
      </c>
      <c r="BH24" s="116">
        <v>100</v>
      </c>
      <c r="BI24" s="164">
        <v>25202</v>
      </c>
      <c r="BJ24" s="114">
        <v>21667</v>
      </c>
      <c r="BK24" s="18"/>
      <c r="BL24" s="182">
        <v>60.1</v>
      </c>
      <c r="BM24" s="116">
        <v>40.2</v>
      </c>
      <c r="BN24" s="168">
        <v>826</v>
      </c>
      <c r="BO24" s="169">
        <v>803</v>
      </c>
      <c r="BP24" s="119">
        <v>816</v>
      </c>
      <c r="BQ24" s="18"/>
      <c r="BR24" s="177">
        <v>61</v>
      </c>
      <c r="BS24" s="180">
        <v>70</v>
      </c>
      <c r="BT24" s="184">
        <v>70</v>
      </c>
      <c r="BU24" s="177">
        <v>70</v>
      </c>
      <c r="BV24" s="180">
        <v>65</v>
      </c>
      <c r="BW24" s="184">
        <v>66</v>
      </c>
      <c r="BX24" s="18"/>
      <c r="BY24" s="177">
        <v>69</v>
      </c>
      <c r="BZ24" s="180">
        <v>73</v>
      </c>
      <c r="CA24" s="184">
        <v>69</v>
      </c>
      <c r="CB24" s="177">
        <v>76</v>
      </c>
      <c r="CC24" s="180">
        <v>69</v>
      </c>
      <c r="CD24" s="184">
        <v>75</v>
      </c>
      <c r="CE24" s="18"/>
      <c r="CF24" s="177">
        <v>68</v>
      </c>
      <c r="CG24" s="180">
        <v>68</v>
      </c>
      <c r="CH24" s="184">
        <v>67</v>
      </c>
      <c r="CI24" s="177">
        <v>66</v>
      </c>
      <c r="CJ24" s="180">
        <v>74</v>
      </c>
      <c r="CK24" s="184">
        <v>73</v>
      </c>
      <c r="CL24" s="18"/>
      <c r="CM24" s="177">
        <v>67</v>
      </c>
      <c r="CN24" s="180">
        <v>68</v>
      </c>
      <c r="CO24" s="184">
        <v>73</v>
      </c>
      <c r="CP24" s="177">
        <v>68</v>
      </c>
      <c r="CQ24" s="180">
        <v>69</v>
      </c>
      <c r="CR24" s="184">
        <v>70</v>
      </c>
      <c r="CS24" s="18"/>
      <c r="CT24" s="121">
        <v>85</v>
      </c>
      <c r="CU24" s="121">
        <v>85</v>
      </c>
      <c r="CV24" s="160">
        <v>100</v>
      </c>
      <c r="CW24" s="18"/>
    </row>
    <row r="25" spans="1:101" ht="19.5" customHeight="1">
      <c r="A25" s="14"/>
      <c r="B25" s="4" t="s">
        <v>19</v>
      </c>
      <c r="C25" s="15"/>
      <c r="D25" s="129">
        <v>38.87</v>
      </c>
      <c r="E25" s="135">
        <v>39.19</v>
      </c>
      <c r="F25" s="130">
        <v>43.98</v>
      </c>
      <c r="G25" s="139">
        <v>1653964</v>
      </c>
      <c r="H25" s="144">
        <v>1685850</v>
      </c>
      <c r="I25" s="140">
        <v>1919992</v>
      </c>
      <c r="J25" s="15"/>
      <c r="K25" s="65">
        <v>42551</v>
      </c>
      <c r="L25" s="66">
        <v>43018</v>
      </c>
      <c r="M25" s="67">
        <v>43657</v>
      </c>
      <c r="N25" s="129">
        <v>71.34</v>
      </c>
      <c r="O25" s="135">
        <v>80.66</v>
      </c>
      <c r="P25" s="130">
        <v>86.22</v>
      </c>
      <c r="Q25" s="15"/>
      <c r="R25" s="139">
        <v>3035659</v>
      </c>
      <c r="S25" s="144">
        <v>3469769</v>
      </c>
      <c r="T25" s="140">
        <v>3764213</v>
      </c>
      <c r="U25" s="78">
        <v>774412</v>
      </c>
      <c r="V25" s="79">
        <v>0</v>
      </c>
      <c r="W25" s="73">
        <v>0</v>
      </c>
      <c r="X25" s="15"/>
      <c r="Y25" s="106">
        <v>41005</v>
      </c>
      <c r="Z25" s="106">
        <v>41423</v>
      </c>
      <c r="AA25" s="107">
        <v>41847</v>
      </c>
      <c r="AB25" s="105">
        <v>667</v>
      </c>
      <c r="AC25" s="105">
        <v>1104</v>
      </c>
      <c r="AD25" s="107">
        <v>722</v>
      </c>
      <c r="AE25" s="15"/>
      <c r="AF25" s="110">
        <v>16.3</v>
      </c>
      <c r="AG25" s="110">
        <v>26.7</v>
      </c>
      <c r="AH25" s="111">
        <v>17.3</v>
      </c>
      <c r="AI25" s="15"/>
      <c r="AJ25" s="164">
        <v>42701</v>
      </c>
      <c r="AK25" s="114">
        <v>40086</v>
      </c>
      <c r="AL25" s="15"/>
      <c r="AM25" s="182">
        <v>69.1</v>
      </c>
      <c r="AN25" s="116">
        <v>61.6</v>
      </c>
      <c r="AO25" s="164">
        <v>5626</v>
      </c>
      <c r="AP25" s="114">
        <v>8122</v>
      </c>
      <c r="AQ25" s="15"/>
      <c r="AR25" s="182">
        <v>9.1</v>
      </c>
      <c r="AS25" s="116">
        <v>12.5</v>
      </c>
      <c r="AT25" s="164">
        <v>13438</v>
      </c>
      <c r="AU25" s="114">
        <v>16916</v>
      </c>
      <c r="AV25" s="15"/>
      <c r="AW25" s="182">
        <v>21.8</v>
      </c>
      <c r="AX25" s="116">
        <v>26</v>
      </c>
      <c r="AY25" s="164">
        <v>0</v>
      </c>
      <c r="AZ25" s="114">
        <v>0</v>
      </c>
      <c r="BA25" s="15"/>
      <c r="BB25" s="182">
        <v>0</v>
      </c>
      <c r="BC25" s="116">
        <v>0</v>
      </c>
      <c r="BD25" s="164">
        <v>61765</v>
      </c>
      <c r="BE25" s="114">
        <v>65124</v>
      </c>
      <c r="BF25" s="15"/>
      <c r="BG25" s="182">
        <v>100</v>
      </c>
      <c r="BH25" s="116">
        <v>100</v>
      </c>
      <c r="BI25" s="164">
        <v>26224</v>
      </c>
      <c r="BJ25" s="114">
        <v>23554</v>
      </c>
      <c r="BK25" s="15"/>
      <c r="BL25" s="182">
        <v>42.5</v>
      </c>
      <c r="BM25" s="116">
        <v>36.2</v>
      </c>
      <c r="BN25" s="168">
        <v>1546</v>
      </c>
      <c r="BO25" s="169">
        <v>1595</v>
      </c>
      <c r="BP25" s="119">
        <v>1810</v>
      </c>
      <c r="BQ25" s="15"/>
      <c r="BR25" s="177">
        <v>76</v>
      </c>
      <c r="BS25" s="180">
        <v>84</v>
      </c>
      <c r="BT25" s="184">
        <v>80</v>
      </c>
      <c r="BU25" s="177">
        <v>79</v>
      </c>
      <c r="BV25" s="180">
        <v>79</v>
      </c>
      <c r="BW25" s="184">
        <v>77</v>
      </c>
      <c r="BX25" s="15"/>
      <c r="BY25" s="177">
        <v>77</v>
      </c>
      <c r="BZ25" s="180">
        <v>74</v>
      </c>
      <c r="CA25" s="184">
        <v>70</v>
      </c>
      <c r="CB25" s="177">
        <v>88</v>
      </c>
      <c r="CC25" s="180">
        <v>81</v>
      </c>
      <c r="CD25" s="184">
        <v>72</v>
      </c>
      <c r="CE25" s="15"/>
      <c r="CF25" s="177">
        <v>74</v>
      </c>
      <c r="CG25" s="180">
        <v>76</v>
      </c>
      <c r="CH25" s="184">
        <v>65</v>
      </c>
      <c r="CI25" s="177">
        <v>74</v>
      </c>
      <c r="CJ25" s="180">
        <v>80</v>
      </c>
      <c r="CK25" s="184">
        <v>70</v>
      </c>
      <c r="CL25" s="47"/>
      <c r="CM25" s="177">
        <v>73</v>
      </c>
      <c r="CN25" s="180">
        <v>77</v>
      </c>
      <c r="CO25" s="184">
        <v>67</v>
      </c>
      <c r="CP25" s="177">
        <v>77</v>
      </c>
      <c r="CQ25" s="180">
        <v>78</v>
      </c>
      <c r="CR25" s="184">
        <v>72</v>
      </c>
      <c r="CS25" s="47"/>
      <c r="CT25" s="121">
        <v>34</v>
      </c>
      <c r="CU25" s="121">
        <v>27</v>
      </c>
      <c r="CV25" s="160">
        <v>79.4</v>
      </c>
      <c r="CW25" s="47"/>
    </row>
    <row r="26" spans="1:101" ht="19.5" customHeight="1">
      <c r="A26" s="14"/>
      <c r="B26" s="4" t="s">
        <v>20</v>
      </c>
      <c r="C26" s="15"/>
      <c r="D26" s="129">
        <v>51.06</v>
      </c>
      <c r="E26" s="135">
        <v>68.4</v>
      </c>
      <c r="F26" s="130">
        <v>72.23</v>
      </c>
      <c r="G26" s="139">
        <v>3403101</v>
      </c>
      <c r="H26" s="144">
        <v>4594566</v>
      </c>
      <c r="I26" s="140">
        <v>4886793</v>
      </c>
      <c r="J26" s="15"/>
      <c r="K26" s="65">
        <v>66643</v>
      </c>
      <c r="L26" s="66">
        <v>67171</v>
      </c>
      <c r="M26" s="67">
        <v>67656</v>
      </c>
      <c r="N26" s="129">
        <v>41.14</v>
      </c>
      <c r="O26" s="135">
        <v>47.69</v>
      </c>
      <c r="P26" s="130">
        <v>57.18</v>
      </c>
      <c r="Q26" s="15"/>
      <c r="R26" s="139">
        <v>2741680</v>
      </c>
      <c r="S26" s="144">
        <v>3203337</v>
      </c>
      <c r="T26" s="140">
        <v>3868570</v>
      </c>
      <c r="U26" s="78">
        <v>0</v>
      </c>
      <c r="V26" s="79">
        <v>0</v>
      </c>
      <c r="W26" s="73">
        <v>0</v>
      </c>
      <c r="X26" s="15"/>
      <c r="Y26" s="106">
        <v>64766</v>
      </c>
      <c r="Z26" s="106">
        <v>65278</v>
      </c>
      <c r="AA26" s="107">
        <v>65763</v>
      </c>
      <c r="AB26" s="105">
        <v>1890</v>
      </c>
      <c r="AC26" s="105">
        <v>1765</v>
      </c>
      <c r="AD26" s="107">
        <v>1680</v>
      </c>
      <c r="AE26" s="15"/>
      <c r="AF26" s="110">
        <v>29.2</v>
      </c>
      <c r="AG26" s="110">
        <v>27</v>
      </c>
      <c r="AH26" s="111">
        <v>25.5</v>
      </c>
      <c r="AI26" s="15"/>
      <c r="AJ26" s="164">
        <v>64245.9</v>
      </c>
      <c r="AK26" s="114">
        <v>65075</v>
      </c>
      <c r="AL26" s="15"/>
      <c r="AM26" s="182">
        <v>74.2</v>
      </c>
      <c r="AN26" s="116">
        <v>74.2</v>
      </c>
      <c r="AO26" s="164">
        <v>9298.4</v>
      </c>
      <c r="AP26" s="114">
        <v>8900.3</v>
      </c>
      <c r="AQ26" s="15"/>
      <c r="AR26" s="182">
        <v>10.7</v>
      </c>
      <c r="AS26" s="116">
        <v>10.1</v>
      </c>
      <c r="AT26" s="164">
        <v>13048.5</v>
      </c>
      <c r="AU26" s="114">
        <v>13716.4</v>
      </c>
      <c r="AV26" s="15"/>
      <c r="AW26" s="182">
        <v>15.1</v>
      </c>
      <c r="AX26" s="116">
        <v>15.6</v>
      </c>
      <c r="AY26" s="164">
        <v>0</v>
      </c>
      <c r="AZ26" s="114">
        <v>0</v>
      </c>
      <c r="BA26" s="15"/>
      <c r="BB26" s="182">
        <v>0</v>
      </c>
      <c r="BC26" s="116">
        <v>0</v>
      </c>
      <c r="BD26" s="164">
        <v>86592.8</v>
      </c>
      <c r="BE26" s="114">
        <v>87691.8</v>
      </c>
      <c r="BF26" s="15"/>
      <c r="BG26" s="182">
        <v>100</v>
      </c>
      <c r="BH26" s="116">
        <v>100</v>
      </c>
      <c r="BI26" s="164">
        <v>37508.04</v>
      </c>
      <c r="BJ26" s="114">
        <v>38075</v>
      </c>
      <c r="BK26" s="15"/>
      <c r="BL26" s="182">
        <v>43.3</v>
      </c>
      <c r="BM26" s="116">
        <v>43.4</v>
      </c>
      <c r="BN26" s="168">
        <v>1877</v>
      </c>
      <c r="BO26" s="169">
        <v>1893</v>
      </c>
      <c r="BP26" s="119">
        <v>1893</v>
      </c>
      <c r="BQ26" s="15"/>
      <c r="BR26" s="177">
        <v>69</v>
      </c>
      <c r="BS26" s="180">
        <v>72</v>
      </c>
      <c r="BT26" s="184">
        <v>71</v>
      </c>
      <c r="BU26" s="177">
        <v>71</v>
      </c>
      <c r="BV26" s="180">
        <v>68</v>
      </c>
      <c r="BW26" s="184">
        <v>67</v>
      </c>
      <c r="BX26" s="15"/>
      <c r="BY26" s="177">
        <v>67</v>
      </c>
      <c r="BZ26" s="180">
        <v>67</v>
      </c>
      <c r="CA26" s="184">
        <v>67</v>
      </c>
      <c r="CB26" s="177">
        <v>77</v>
      </c>
      <c r="CC26" s="180">
        <v>71</v>
      </c>
      <c r="CD26" s="184">
        <v>73</v>
      </c>
      <c r="CE26" s="15"/>
      <c r="CF26" s="177">
        <v>67</v>
      </c>
      <c r="CG26" s="180">
        <v>72</v>
      </c>
      <c r="CH26" s="184">
        <v>68</v>
      </c>
      <c r="CI26" s="177">
        <v>70</v>
      </c>
      <c r="CJ26" s="180">
        <v>68</v>
      </c>
      <c r="CK26" s="184">
        <v>71</v>
      </c>
      <c r="CL26" s="47"/>
      <c r="CM26" s="177">
        <v>74</v>
      </c>
      <c r="CN26" s="180">
        <v>65</v>
      </c>
      <c r="CO26" s="184">
        <v>64</v>
      </c>
      <c r="CP26" s="177">
        <v>71</v>
      </c>
      <c r="CQ26" s="180">
        <v>69</v>
      </c>
      <c r="CR26" s="184">
        <v>69</v>
      </c>
      <c r="CS26" s="47"/>
      <c r="CT26" s="121">
        <v>65</v>
      </c>
      <c r="CU26" s="121">
        <v>46</v>
      </c>
      <c r="CV26" s="160">
        <v>70.8</v>
      </c>
      <c r="CW26" s="47"/>
    </row>
    <row r="27" spans="1:101" ht="19.5" customHeight="1">
      <c r="A27" s="14"/>
      <c r="B27" s="4" t="s">
        <v>21</v>
      </c>
      <c r="C27" s="15"/>
      <c r="D27" s="129">
        <v>45.23</v>
      </c>
      <c r="E27" s="135">
        <v>46.49</v>
      </c>
      <c r="F27" s="130">
        <v>44.25</v>
      </c>
      <c r="G27" s="139">
        <v>6497652</v>
      </c>
      <c r="H27" s="144">
        <v>6764076</v>
      </c>
      <c r="I27" s="140">
        <v>6569894</v>
      </c>
      <c r="J27" s="15"/>
      <c r="K27" s="65">
        <v>143666</v>
      </c>
      <c r="L27" s="66">
        <v>145501</v>
      </c>
      <c r="M27" s="67">
        <v>148471</v>
      </c>
      <c r="N27" s="129">
        <v>32.94</v>
      </c>
      <c r="O27" s="135">
        <v>47.5</v>
      </c>
      <c r="P27" s="130">
        <v>53.77</v>
      </c>
      <c r="Q27" s="15"/>
      <c r="R27" s="139">
        <v>4731963</v>
      </c>
      <c r="S27" s="144">
        <v>6910897</v>
      </c>
      <c r="T27" s="140">
        <v>7982757</v>
      </c>
      <c r="U27" s="78">
        <v>0</v>
      </c>
      <c r="V27" s="79">
        <v>245000</v>
      </c>
      <c r="W27" s="73">
        <v>0</v>
      </c>
      <c r="X27" s="15"/>
      <c r="Y27" s="106">
        <v>140598</v>
      </c>
      <c r="Z27" s="106">
        <v>143637</v>
      </c>
      <c r="AA27" s="107">
        <v>145482</v>
      </c>
      <c r="AB27" s="105">
        <v>4327</v>
      </c>
      <c r="AC27" s="105">
        <v>4965</v>
      </c>
      <c r="AD27" s="107">
        <v>5638</v>
      </c>
      <c r="AE27" s="15"/>
      <c r="AF27" s="110">
        <v>30.8</v>
      </c>
      <c r="AG27" s="110">
        <v>34.6</v>
      </c>
      <c r="AH27" s="111">
        <v>38.8</v>
      </c>
      <c r="AI27" s="15"/>
      <c r="AJ27" s="164">
        <v>166578</v>
      </c>
      <c r="AK27" s="114">
        <v>165218</v>
      </c>
      <c r="AL27" s="15"/>
      <c r="AM27" s="182">
        <v>71.9</v>
      </c>
      <c r="AN27" s="116">
        <v>72.3</v>
      </c>
      <c r="AO27" s="164">
        <v>20247</v>
      </c>
      <c r="AP27" s="114">
        <v>28357</v>
      </c>
      <c r="AQ27" s="15"/>
      <c r="AR27" s="182">
        <v>8.7</v>
      </c>
      <c r="AS27" s="116">
        <v>12.4</v>
      </c>
      <c r="AT27" s="164">
        <v>44770</v>
      </c>
      <c r="AU27" s="114">
        <v>34909</v>
      </c>
      <c r="AV27" s="15"/>
      <c r="AW27" s="182">
        <v>19.3</v>
      </c>
      <c r="AX27" s="116">
        <v>15.3</v>
      </c>
      <c r="AY27" s="164">
        <v>0</v>
      </c>
      <c r="AZ27" s="114">
        <v>0</v>
      </c>
      <c r="BA27" s="15"/>
      <c r="BB27" s="182">
        <v>0</v>
      </c>
      <c r="BC27" s="116">
        <v>0</v>
      </c>
      <c r="BD27" s="164">
        <v>231595</v>
      </c>
      <c r="BE27" s="114">
        <v>228484</v>
      </c>
      <c r="BF27" s="15"/>
      <c r="BG27" s="182">
        <v>100</v>
      </c>
      <c r="BH27" s="116">
        <v>100</v>
      </c>
      <c r="BI27" s="164">
        <v>100690</v>
      </c>
      <c r="BJ27" s="114">
        <v>99064</v>
      </c>
      <c r="BK27" s="15"/>
      <c r="BL27" s="182">
        <v>43.5</v>
      </c>
      <c r="BM27" s="116">
        <v>43</v>
      </c>
      <c r="BN27" s="168">
        <v>3068</v>
      </c>
      <c r="BO27" s="169">
        <v>3100</v>
      </c>
      <c r="BP27" s="119">
        <v>2989</v>
      </c>
      <c r="BQ27" s="15"/>
      <c r="BR27" s="177">
        <v>67</v>
      </c>
      <c r="BS27" s="180">
        <v>77</v>
      </c>
      <c r="BT27" s="184">
        <v>71</v>
      </c>
      <c r="BU27" s="177">
        <v>72</v>
      </c>
      <c r="BV27" s="180">
        <v>75</v>
      </c>
      <c r="BW27" s="184">
        <v>72</v>
      </c>
      <c r="BX27" s="15"/>
      <c r="BY27" s="177">
        <v>76</v>
      </c>
      <c r="BZ27" s="180">
        <v>77</v>
      </c>
      <c r="CA27" s="184">
        <v>69</v>
      </c>
      <c r="CB27" s="177">
        <v>78</v>
      </c>
      <c r="CC27" s="180">
        <v>76</v>
      </c>
      <c r="CD27" s="184">
        <v>76</v>
      </c>
      <c r="CE27" s="15"/>
      <c r="CF27" s="177">
        <v>63</v>
      </c>
      <c r="CG27" s="180">
        <v>71</v>
      </c>
      <c r="CH27" s="184">
        <v>64</v>
      </c>
      <c r="CI27" s="177">
        <v>68</v>
      </c>
      <c r="CJ27" s="180">
        <v>66</v>
      </c>
      <c r="CK27" s="184">
        <v>79</v>
      </c>
      <c r="CL27" s="47"/>
      <c r="CM27" s="177">
        <v>66</v>
      </c>
      <c r="CN27" s="180">
        <v>63</v>
      </c>
      <c r="CO27" s="184">
        <v>65</v>
      </c>
      <c r="CP27" s="177">
        <v>70</v>
      </c>
      <c r="CQ27" s="180">
        <v>72</v>
      </c>
      <c r="CR27" s="184">
        <v>71</v>
      </c>
      <c r="CS27" s="47"/>
      <c r="CT27" s="121">
        <v>535</v>
      </c>
      <c r="CU27" s="121">
        <v>524</v>
      </c>
      <c r="CV27" s="160">
        <v>97.9</v>
      </c>
      <c r="CW27" s="47"/>
    </row>
    <row r="28" spans="1:101" ht="19.5" customHeight="1">
      <c r="A28" s="14"/>
      <c r="B28" s="4" t="s">
        <v>22</v>
      </c>
      <c r="C28" s="15"/>
      <c r="D28" s="129">
        <v>67.65</v>
      </c>
      <c r="E28" s="135">
        <v>76.04</v>
      </c>
      <c r="F28" s="130">
        <v>65.8</v>
      </c>
      <c r="G28" s="139">
        <v>678572</v>
      </c>
      <c r="H28" s="144">
        <v>772504</v>
      </c>
      <c r="I28" s="140">
        <v>673269</v>
      </c>
      <c r="J28" s="15"/>
      <c r="K28" s="65">
        <v>10030</v>
      </c>
      <c r="L28" s="66">
        <v>10159</v>
      </c>
      <c r="M28" s="67">
        <v>10232</v>
      </c>
      <c r="N28" s="129">
        <v>86.12</v>
      </c>
      <c r="O28" s="135">
        <v>83.08</v>
      </c>
      <c r="P28" s="130">
        <v>87.89</v>
      </c>
      <c r="Q28" s="15"/>
      <c r="R28" s="139">
        <v>863743</v>
      </c>
      <c r="S28" s="144">
        <v>844020</v>
      </c>
      <c r="T28" s="140">
        <v>899291</v>
      </c>
      <c r="U28" s="78">
        <v>0</v>
      </c>
      <c r="V28" s="79">
        <v>0</v>
      </c>
      <c r="W28" s="73">
        <v>0</v>
      </c>
      <c r="X28" s="15"/>
      <c r="Y28" s="106">
        <v>9522</v>
      </c>
      <c r="Z28" s="106">
        <v>9635</v>
      </c>
      <c r="AA28" s="107">
        <v>9694</v>
      </c>
      <c r="AB28" s="105">
        <v>58</v>
      </c>
      <c r="AC28" s="105">
        <v>37</v>
      </c>
      <c r="AD28" s="107">
        <v>11</v>
      </c>
      <c r="AE28" s="15"/>
      <c r="AF28" s="110">
        <v>6.1</v>
      </c>
      <c r="AG28" s="110">
        <v>3.8</v>
      </c>
      <c r="AH28" s="111">
        <v>1.1</v>
      </c>
      <c r="AI28" s="15"/>
      <c r="AJ28" s="164">
        <v>2255</v>
      </c>
      <c r="AK28" s="114">
        <v>1990.8</v>
      </c>
      <c r="AL28" s="15"/>
      <c r="AM28" s="182">
        <v>16.1</v>
      </c>
      <c r="AN28" s="116">
        <v>13.5</v>
      </c>
      <c r="AO28" s="164">
        <v>985.1</v>
      </c>
      <c r="AP28" s="114">
        <v>1609.8</v>
      </c>
      <c r="AQ28" s="15"/>
      <c r="AR28" s="182">
        <v>7.1</v>
      </c>
      <c r="AS28" s="116">
        <v>10.9</v>
      </c>
      <c r="AT28" s="164">
        <v>2190.2</v>
      </c>
      <c r="AU28" s="114">
        <v>2469.3</v>
      </c>
      <c r="AV28" s="15"/>
      <c r="AW28" s="182">
        <v>15.7</v>
      </c>
      <c r="AX28" s="116">
        <v>16.7</v>
      </c>
      <c r="AY28" s="164">
        <v>8538</v>
      </c>
      <c r="AZ28" s="114">
        <v>8720.7</v>
      </c>
      <c r="BA28" s="15"/>
      <c r="BB28" s="182">
        <v>61.1</v>
      </c>
      <c r="BC28" s="116">
        <v>59</v>
      </c>
      <c r="BD28" s="164">
        <v>13968.3</v>
      </c>
      <c r="BE28" s="114">
        <v>14790.6</v>
      </c>
      <c r="BF28" s="15"/>
      <c r="BG28" s="182">
        <v>100</v>
      </c>
      <c r="BH28" s="116">
        <v>100</v>
      </c>
      <c r="BI28" s="164">
        <v>865.8</v>
      </c>
      <c r="BJ28" s="114">
        <v>758</v>
      </c>
      <c r="BK28" s="15"/>
      <c r="BL28" s="182">
        <v>6.2</v>
      </c>
      <c r="BM28" s="116">
        <v>5.1</v>
      </c>
      <c r="BN28" s="168">
        <v>508</v>
      </c>
      <c r="BO28" s="169">
        <v>524</v>
      </c>
      <c r="BP28" s="119">
        <v>538</v>
      </c>
      <c r="BQ28" s="15"/>
      <c r="BR28" s="177">
        <v>72</v>
      </c>
      <c r="BS28" s="180">
        <v>74</v>
      </c>
      <c r="BT28" s="184">
        <v>78</v>
      </c>
      <c r="BU28" s="177">
        <v>79</v>
      </c>
      <c r="BV28" s="180">
        <v>74</v>
      </c>
      <c r="BW28" s="184">
        <v>76</v>
      </c>
      <c r="BX28" s="15"/>
      <c r="BY28" s="177">
        <v>78</v>
      </c>
      <c r="BZ28" s="180">
        <v>74</v>
      </c>
      <c r="CA28" s="184">
        <v>74</v>
      </c>
      <c r="CB28" s="177">
        <v>72</v>
      </c>
      <c r="CC28" s="180">
        <v>70</v>
      </c>
      <c r="CD28" s="184">
        <v>72</v>
      </c>
      <c r="CE28" s="15"/>
      <c r="CF28" s="177">
        <v>83</v>
      </c>
      <c r="CG28" s="180">
        <v>76</v>
      </c>
      <c r="CH28" s="184">
        <v>77</v>
      </c>
      <c r="CI28" s="177">
        <v>73</v>
      </c>
      <c r="CJ28" s="180">
        <v>69</v>
      </c>
      <c r="CK28" s="184">
        <v>72</v>
      </c>
      <c r="CL28" s="15"/>
      <c r="CM28" s="177">
        <v>75</v>
      </c>
      <c r="CN28" s="180">
        <v>77</v>
      </c>
      <c r="CO28" s="184">
        <v>69</v>
      </c>
      <c r="CP28" s="177">
        <v>76</v>
      </c>
      <c r="CQ28" s="180">
        <v>73</v>
      </c>
      <c r="CR28" s="184">
        <v>74</v>
      </c>
      <c r="CS28" s="15"/>
      <c r="CT28" s="121">
        <v>17</v>
      </c>
      <c r="CU28" s="121">
        <v>0</v>
      </c>
      <c r="CV28" s="160">
        <v>0</v>
      </c>
      <c r="CW28" s="15"/>
    </row>
    <row r="29" spans="1:101" ht="19.5" customHeight="1">
      <c r="A29" s="14"/>
      <c r="B29" s="4" t="s">
        <v>23</v>
      </c>
      <c r="C29" s="15"/>
      <c r="D29" s="129">
        <v>31.76</v>
      </c>
      <c r="E29" s="135">
        <v>30.66</v>
      </c>
      <c r="F29" s="130">
        <v>29.73</v>
      </c>
      <c r="G29" s="139">
        <v>2138520</v>
      </c>
      <c r="H29" s="144">
        <v>2083333</v>
      </c>
      <c r="I29" s="140">
        <v>2035053</v>
      </c>
      <c r="J29" s="15"/>
      <c r="K29" s="65">
        <v>67325</v>
      </c>
      <c r="L29" s="66">
        <v>67960</v>
      </c>
      <c r="M29" s="67">
        <v>68448</v>
      </c>
      <c r="N29" s="129">
        <v>70.19</v>
      </c>
      <c r="O29" s="135">
        <v>74.49</v>
      </c>
      <c r="P29" s="130">
        <v>83</v>
      </c>
      <c r="Q29" s="15"/>
      <c r="R29" s="139">
        <v>4725441</v>
      </c>
      <c r="S29" s="144">
        <v>5062076</v>
      </c>
      <c r="T29" s="140">
        <v>5680892</v>
      </c>
      <c r="U29" s="78">
        <v>0</v>
      </c>
      <c r="V29" s="79">
        <v>0</v>
      </c>
      <c r="W29" s="73">
        <v>0</v>
      </c>
      <c r="X29" s="15"/>
      <c r="Y29" s="106">
        <v>67325</v>
      </c>
      <c r="Z29" s="106">
        <v>65916</v>
      </c>
      <c r="AA29" s="107">
        <v>66724</v>
      </c>
      <c r="AB29" s="105">
        <v>362</v>
      </c>
      <c r="AC29" s="105">
        <v>903</v>
      </c>
      <c r="AD29" s="107">
        <v>860</v>
      </c>
      <c r="AE29" s="15"/>
      <c r="AF29" s="110">
        <v>5.4</v>
      </c>
      <c r="AG29" s="110">
        <v>13.7</v>
      </c>
      <c r="AH29" s="111">
        <v>12.9</v>
      </c>
      <c r="AI29" s="15"/>
      <c r="AJ29" s="164">
        <v>67308.1</v>
      </c>
      <c r="AK29" s="114">
        <v>70210.9</v>
      </c>
      <c r="AL29" s="15"/>
      <c r="AM29" s="182">
        <v>65.3</v>
      </c>
      <c r="AN29" s="116">
        <v>65.4</v>
      </c>
      <c r="AO29" s="164">
        <v>12739.7</v>
      </c>
      <c r="AP29" s="114">
        <v>13685.6</v>
      </c>
      <c r="AQ29" s="15"/>
      <c r="AR29" s="182">
        <v>12.4</v>
      </c>
      <c r="AS29" s="116">
        <v>12.7</v>
      </c>
      <c r="AT29" s="164">
        <v>21523.2</v>
      </c>
      <c r="AU29" s="114">
        <v>22834.8</v>
      </c>
      <c r="AV29" s="15"/>
      <c r="AW29" s="182">
        <v>20.9</v>
      </c>
      <c r="AX29" s="116">
        <v>21.3</v>
      </c>
      <c r="AY29" s="164">
        <v>1460.5</v>
      </c>
      <c r="AZ29" s="114">
        <v>692.8</v>
      </c>
      <c r="BA29" s="15"/>
      <c r="BB29" s="182">
        <v>1.4</v>
      </c>
      <c r="BC29" s="116">
        <v>0.6</v>
      </c>
      <c r="BD29" s="164">
        <v>103031.5</v>
      </c>
      <c r="BE29" s="114">
        <v>107424.1</v>
      </c>
      <c r="BF29" s="15"/>
      <c r="BG29" s="182">
        <v>100</v>
      </c>
      <c r="BH29" s="116">
        <v>100</v>
      </c>
      <c r="BI29" s="164">
        <v>43346</v>
      </c>
      <c r="BJ29" s="114">
        <v>44644</v>
      </c>
      <c r="BK29" s="15"/>
      <c r="BL29" s="182">
        <v>64.4</v>
      </c>
      <c r="BM29" s="116">
        <v>41.6</v>
      </c>
      <c r="BN29" s="168">
        <v>1954</v>
      </c>
      <c r="BO29" s="169">
        <v>2044</v>
      </c>
      <c r="BP29" s="119">
        <v>1724</v>
      </c>
      <c r="BQ29" s="15"/>
      <c r="BR29" s="177">
        <v>69</v>
      </c>
      <c r="BS29" s="180">
        <v>73</v>
      </c>
      <c r="BT29" s="184">
        <v>69</v>
      </c>
      <c r="BU29" s="177">
        <v>73</v>
      </c>
      <c r="BV29" s="180">
        <v>67</v>
      </c>
      <c r="BW29" s="184">
        <v>71</v>
      </c>
      <c r="BX29" s="15"/>
      <c r="BY29" s="177">
        <v>75</v>
      </c>
      <c r="BZ29" s="180">
        <v>69</v>
      </c>
      <c r="CA29" s="184">
        <v>71</v>
      </c>
      <c r="CB29" s="177">
        <v>69</v>
      </c>
      <c r="CC29" s="180">
        <v>65</v>
      </c>
      <c r="CD29" s="184">
        <v>70</v>
      </c>
      <c r="CE29" s="15"/>
      <c r="CF29" s="177">
        <v>68</v>
      </c>
      <c r="CG29" s="180">
        <v>71</v>
      </c>
      <c r="CH29" s="184">
        <v>72</v>
      </c>
      <c r="CI29" s="177">
        <v>75</v>
      </c>
      <c r="CJ29" s="180">
        <v>81</v>
      </c>
      <c r="CK29" s="184">
        <v>75</v>
      </c>
      <c r="CL29" s="15"/>
      <c r="CM29" s="177">
        <v>70</v>
      </c>
      <c r="CN29" s="180">
        <v>75</v>
      </c>
      <c r="CO29" s="184">
        <v>77</v>
      </c>
      <c r="CP29" s="177">
        <v>71</v>
      </c>
      <c r="CQ29" s="180">
        <v>72</v>
      </c>
      <c r="CR29" s="184">
        <v>72</v>
      </c>
      <c r="CS29" s="15"/>
      <c r="CT29" s="121">
        <v>30</v>
      </c>
      <c r="CU29" s="121">
        <v>21</v>
      </c>
      <c r="CV29" s="160">
        <v>70</v>
      </c>
      <c r="CW29" s="15"/>
    </row>
    <row r="30" spans="1:101" ht="19.5" customHeight="1">
      <c r="A30" s="14"/>
      <c r="B30" s="5" t="s">
        <v>24</v>
      </c>
      <c r="C30" s="17"/>
      <c r="D30" s="129">
        <v>36.92</v>
      </c>
      <c r="E30" s="135">
        <v>42.49</v>
      </c>
      <c r="F30" s="130">
        <v>53.38</v>
      </c>
      <c r="G30" s="139">
        <v>3037519</v>
      </c>
      <c r="H30" s="144">
        <v>3507425</v>
      </c>
      <c r="I30" s="140">
        <v>4426821</v>
      </c>
      <c r="J30" s="17"/>
      <c r="K30" s="65">
        <v>82281</v>
      </c>
      <c r="L30" s="66">
        <v>82553</v>
      </c>
      <c r="M30" s="67">
        <v>82929</v>
      </c>
      <c r="N30" s="129">
        <v>52.36</v>
      </c>
      <c r="O30" s="135">
        <v>57.65</v>
      </c>
      <c r="P30" s="130">
        <v>59.98</v>
      </c>
      <c r="Q30" s="17"/>
      <c r="R30" s="139">
        <v>4308357</v>
      </c>
      <c r="S30" s="144">
        <v>4759393</v>
      </c>
      <c r="T30" s="140">
        <v>4973817</v>
      </c>
      <c r="U30" s="78">
        <v>138414</v>
      </c>
      <c r="V30" s="79">
        <v>0</v>
      </c>
      <c r="W30" s="73">
        <v>0</v>
      </c>
      <c r="X30" s="17"/>
      <c r="Y30" s="106">
        <v>80578</v>
      </c>
      <c r="Z30" s="106">
        <v>80974</v>
      </c>
      <c r="AA30" s="107">
        <v>81390</v>
      </c>
      <c r="AB30" s="105">
        <v>1226</v>
      </c>
      <c r="AC30" s="105">
        <v>1202</v>
      </c>
      <c r="AD30" s="107">
        <v>224</v>
      </c>
      <c r="AE30" s="17"/>
      <c r="AF30" s="110">
        <v>15.2</v>
      </c>
      <c r="AG30" s="110">
        <v>14.8</v>
      </c>
      <c r="AH30" s="111">
        <v>2.8</v>
      </c>
      <c r="AI30" s="17"/>
      <c r="AJ30" s="164">
        <v>77488.3</v>
      </c>
      <c r="AK30" s="114">
        <v>72134</v>
      </c>
      <c r="AL30" s="17"/>
      <c r="AM30" s="182">
        <v>75.5</v>
      </c>
      <c r="AN30" s="116">
        <v>71.8</v>
      </c>
      <c r="AO30" s="164">
        <v>6384.6</v>
      </c>
      <c r="AP30" s="114">
        <v>9520</v>
      </c>
      <c r="AQ30" s="17"/>
      <c r="AR30" s="182">
        <v>6.2</v>
      </c>
      <c r="AS30" s="116">
        <v>9.5</v>
      </c>
      <c r="AT30" s="164">
        <v>18744.8</v>
      </c>
      <c r="AU30" s="114">
        <v>18843</v>
      </c>
      <c r="AV30" s="17"/>
      <c r="AW30" s="182">
        <v>18.3</v>
      </c>
      <c r="AX30" s="116">
        <v>18.7</v>
      </c>
      <c r="AY30" s="164">
        <v>0</v>
      </c>
      <c r="AZ30" s="114">
        <v>0</v>
      </c>
      <c r="BA30" s="17"/>
      <c r="BB30" s="182">
        <v>0</v>
      </c>
      <c r="BC30" s="116">
        <v>0</v>
      </c>
      <c r="BD30" s="164">
        <v>102617.7</v>
      </c>
      <c r="BE30" s="114">
        <v>100497</v>
      </c>
      <c r="BF30" s="17"/>
      <c r="BG30" s="182">
        <v>100</v>
      </c>
      <c r="BH30" s="116">
        <v>100</v>
      </c>
      <c r="BI30" s="164">
        <v>50020.6</v>
      </c>
      <c r="BJ30" s="114">
        <v>46340</v>
      </c>
      <c r="BK30" s="17"/>
      <c r="BL30" s="182">
        <v>48.7</v>
      </c>
      <c r="BM30" s="116">
        <v>46</v>
      </c>
      <c r="BN30" s="168">
        <v>1703</v>
      </c>
      <c r="BO30" s="169">
        <v>1579</v>
      </c>
      <c r="BP30" s="119">
        <v>1539</v>
      </c>
      <c r="BQ30" s="17"/>
      <c r="BR30" s="177">
        <v>69</v>
      </c>
      <c r="BS30" s="180">
        <v>64</v>
      </c>
      <c r="BT30" s="184">
        <v>69</v>
      </c>
      <c r="BU30" s="177">
        <v>67</v>
      </c>
      <c r="BV30" s="180">
        <v>69</v>
      </c>
      <c r="BW30" s="184">
        <v>71</v>
      </c>
      <c r="BX30" s="17"/>
      <c r="BY30" s="177">
        <v>66</v>
      </c>
      <c r="BZ30" s="180">
        <v>73</v>
      </c>
      <c r="CA30" s="184">
        <v>71</v>
      </c>
      <c r="CB30" s="177">
        <v>64</v>
      </c>
      <c r="CC30" s="180">
        <v>62</v>
      </c>
      <c r="CD30" s="184">
        <v>71</v>
      </c>
      <c r="CE30" s="17"/>
      <c r="CF30" s="177">
        <v>61</v>
      </c>
      <c r="CG30" s="180">
        <v>69</v>
      </c>
      <c r="CH30" s="184">
        <v>73</v>
      </c>
      <c r="CI30" s="177">
        <v>68</v>
      </c>
      <c r="CJ30" s="180">
        <v>68</v>
      </c>
      <c r="CK30" s="184">
        <v>64</v>
      </c>
      <c r="CL30" s="18"/>
      <c r="CM30" s="177">
        <v>71</v>
      </c>
      <c r="CN30" s="180">
        <v>68</v>
      </c>
      <c r="CO30" s="184">
        <v>71</v>
      </c>
      <c r="CP30" s="177">
        <v>67</v>
      </c>
      <c r="CQ30" s="180">
        <v>68</v>
      </c>
      <c r="CR30" s="184">
        <v>70</v>
      </c>
      <c r="CS30" s="18"/>
      <c r="CT30" s="121">
        <v>69</v>
      </c>
      <c r="CU30" s="121">
        <v>15</v>
      </c>
      <c r="CV30" s="160">
        <v>21.7</v>
      </c>
      <c r="CW30" s="18"/>
    </row>
    <row r="31" spans="1:101" ht="19.5" customHeight="1">
      <c r="A31" s="14"/>
      <c r="B31" s="5" t="s">
        <v>25</v>
      </c>
      <c r="C31" s="17"/>
      <c r="D31" s="129">
        <v>51.32</v>
      </c>
      <c r="E31" s="135">
        <v>60.15</v>
      </c>
      <c r="F31" s="130">
        <v>69.86</v>
      </c>
      <c r="G31" s="139">
        <v>2822915</v>
      </c>
      <c r="H31" s="144">
        <v>3293462</v>
      </c>
      <c r="I31" s="140">
        <v>3951183</v>
      </c>
      <c r="J31" s="17"/>
      <c r="K31" s="65">
        <v>55007</v>
      </c>
      <c r="L31" s="66">
        <v>54755</v>
      </c>
      <c r="M31" s="67">
        <v>56558</v>
      </c>
      <c r="N31" s="129">
        <v>31.98</v>
      </c>
      <c r="O31" s="135">
        <v>33.5</v>
      </c>
      <c r="P31" s="130">
        <v>34.13</v>
      </c>
      <c r="Q31" s="17"/>
      <c r="R31" s="139">
        <v>1759210</v>
      </c>
      <c r="S31" s="144">
        <v>1834381</v>
      </c>
      <c r="T31" s="140">
        <v>1930337</v>
      </c>
      <c r="U31" s="78">
        <v>0</v>
      </c>
      <c r="V31" s="79">
        <v>0</v>
      </c>
      <c r="W31" s="73">
        <v>0</v>
      </c>
      <c r="X31" s="17"/>
      <c r="Y31" s="106">
        <v>55085</v>
      </c>
      <c r="Z31" s="106">
        <v>53300</v>
      </c>
      <c r="AA31" s="107">
        <v>54431</v>
      </c>
      <c r="AB31" s="105">
        <v>325</v>
      </c>
      <c r="AC31" s="105">
        <v>1657</v>
      </c>
      <c r="AD31" s="107">
        <v>1569</v>
      </c>
      <c r="AE31" s="17"/>
      <c r="AF31" s="110">
        <v>5.9</v>
      </c>
      <c r="AG31" s="110">
        <v>31.1</v>
      </c>
      <c r="AH31" s="111">
        <v>28.8</v>
      </c>
      <c r="AI31" s="17"/>
      <c r="AJ31" s="164">
        <v>61534</v>
      </c>
      <c r="AK31" s="114">
        <v>52794</v>
      </c>
      <c r="AL31" s="17"/>
      <c r="AM31" s="182">
        <v>84</v>
      </c>
      <c r="AN31" s="116">
        <v>71.7</v>
      </c>
      <c r="AO31" s="164">
        <v>2121</v>
      </c>
      <c r="AP31" s="114">
        <v>6169</v>
      </c>
      <c r="AQ31" s="17"/>
      <c r="AR31" s="182">
        <v>3</v>
      </c>
      <c r="AS31" s="116">
        <v>8.4</v>
      </c>
      <c r="AT31" s="164">
        <v>9560</v>
      </c>
      <c r="AU31" s="114">
        <v>14662</v>
      </c>
      <c r="AV31" s="17"/>
      <c r="AW31" s="182">
        <v>13</v>
      </c>
      <c r="AX31" s="116">
        <v>19.9</v>
      </c>
      <c r="AY31" s="164">
        <v>0</v>
      </c>
      <c r="AZ31" s="114">
        <v>0</v>
      </c>
      <c r="BA31" s="17"/>
      <c r="BB31" s="182">
        <v>0</v>
      </c>
      <c r="BC31" s="116">
        <v>0</v>
      </c>
      <c r="BD31" s="164">
        <v>73215</v>
      </c>
      <c r="BE31" s="114">
        <v>73625</v>
      </c>
      <c r="BF31" s="17"/>
      <c r="BG31" s="182">
        <v>100</v>
      </c>
      <c r="BH31" s="116">
        <v>100</v>
      </c>
      <c r="BI31" s="164">
        <v>38766</v>
      </c>
      <c r="BJ31" s="114">
        <v>30736</v>
      </c>
      <c r="BK31" s="17"/>
      <c r="BL31" s="182">
        <v>63</v>
      </c>
      <c r="BM31" s="116">
        <v>41.7</v>
      </c>
      <c r="BN31" s="168">
        <v>1914</v>
      </c>
      <c r="BO31" s="169">
        <v>1455</v>
      </c>
      <c r="BP31" s="119">
        <v>2127</v>
      </c>
      <c r="BQ31" s="17"/>
      <c r="BR31" s="177">
        <v>67</v>
      </c>
      <c r="BS31" s="180">
        <v>69</v>
      </c>
      <c r="BT31" s="184">
        <v>67</v>
      </c>
      <c r="BU31" s="177">
        <v>67</v>
      </c>
      <c r="BV31" s="180">
        <v>69</v>
      </c>
      <c r="BW31" s="184">
        <v>71</v>
      </c>
      <c r="BX31" s="17"/>
      <c r="BY31" s="177">
        <v>69</v>
      </c>
      <c r="BZ31" s="180">
        <v>70</v>
      </c>
      <c r="CA31" s="184">
        <v>69</v>
      </c>
      <c r="CB31" s="177">
        <v>70</v>
      </c>
      <c r="CC31" s="180">
        <v>70</v>
      </c>
      <c r="CD31" s="184">
        <v>71</v>
      </c>
      <c r="CE31" s="17"/>
      <c r="CF31" s="177">
        <v>67</v>
      </c>
      <c r="CG31" s="180">
        <v>70</v>
      </c>
      <c r="CH31" s="184">
        <v>75</v>
      </c>
      <c r="CI31" s="177">
        <v>66</v>
      </c>
      <c r="CJ31" s="180">
        <v>65</v>
      </c>
      <c r="CK31" s="184">
        <v>76</v>
      </c>
      <c r="CL31" s="18"/>
      <c r="CM31" s="177">
        <v>66</v>
      </c>
      <c r="CN31" s="180">
        <v>76</v>
      </c>
      <c r="CO31" s="184">
        <v>72</v>
      </c>
      <c r="CP31" s="177">
        <v>68</v>
      </c>
      <c r="CQ31" s="180">
        <v>70</v>
      </c>
      <c r="CR31" s="184">
        <v>72</v>
      </c>
      <c r="CS31" s="18"/>
      <c r="CT31" s="121">
        <v>55</v>
      </c>
      <c r="CU31" s="121">
        <v>53</v>
      </c>
      <c r="CV31" s="160">
        <v>96.4</v>
      </c>
      <c r="CW31" s="18"/>
    </row>
    <row r="32" spans="1:101" ht="19.5" customHeight="1">
      <c r="A32" s="14"/>
      <c r="B32" s="5" t="s">
        <v>26</v>
      </c>
      <c r="C32" s="17"/>
      <c r="D32" s="129">
        <v>33.52</v>
      </c>
      <c r="E32" s="135">
        <v>70.5</v>
      </c>
      <c r="F32" s="130">
        <v>67.01</v>
      </c>
      <c r="G32" s="139">
        <v>359023</v>
      </c>
      <c r="H32" s="144">
        <v>755038</v>
      </c>
      <c r="I32" s="140">
        <v>718994</v>
      </c>
      <c r="J32" s="17"/>
      <c r="K32" s="65">
        <v>10710</v>
      </c>
      <c r="L32" s="66">
        <v>10710</v>
      </c>
      <c r="M32" s="67">
        <v>10730</v>
      </c>
      <c r="N32" s="129">
        <v>47</v>
      </c>
      <c r="O32" s="135">
        <v>71.11</v>
      </c>
      <c r="P32" s="130">
        <v>63.96</v>
      </c>
      <c r="Q32" s="17"/>
      <c r="R32" s="139">
        <v>503413</v>
      </c>
      <c r="S32" s="144">
        <v>761615</v>
      </c>
      <c r="T32" s="140">
        <v>686289</v>
      </c>
      <c r="U32" s="78">
        <v>0</v>
      </c>
      <c r="V32" s="79">
        <v>0</v>
      </c>
      <c r="W32" s="73">
        <v>0</v>
      </c>
      <c r="X32" s="17"/>
      <c r="Y32" s="106">
        <v>10155</v>
      </c>
      <c r="Z32" s="106">
        <v>10200</v>
      </c>
      <c r="AA32" s="107">
        <v>10279</v>
      </c>
      <c r="AB32" s="105">
        <v>17</v>
      </c>
      <c r="AC32" s="105">
        <v>5</v>
      </c>
      <c r="AD32" s="107">
        <v>0</v>
      </c>
      <c r="AE32" s="17"/>
      <c r="AF32" s="110">
        <v>1.7</v>
      </c>
      <c r="AG32" s="110">
        <v>0.5</v>
      </c>
      <c r="AH32" s="111">
        <v>0</v>
      </c>
      <c r="AI32" s="17"/>
      <c r="AJ32" s="164">
        <v>3445</v>
      </c>
      <c r="AK32" s="114">
        <v>1170</v>
      </c>
      <c r="AL32" s="17"/>
      <c r="AM32" s="182">
        <v>25.4</v>
      </c>
      <c r="AN32" s="116">
        <v>9.4</v>
      </c>
      <c r="AO32" s="164">
        <v>0</v>
      </c>
      <c r="AP32" s="114">
        <v>456.5</v>
      </c>
      <c r="AQ32" s="17"/>
      <c r="AR32" s="182">
        <v>0</v>
      </c>
      <c r="AS32" s="116">
        <v>3.7</v>
      </c>
      <c r="AT32" s="164">
        <v>1471</v>
      </c>
      <c r="AU32" s="114">
        <v>1703</v>
      </c>
      <c r="AV32" s="17"/>
      <c r="AW32" s="182">
        <v>10.8</v>
      </c>
      <c r="AX32" s="116">
        <v>13.7</v>
      </c>
      <c r="AY32" s="164">
        <v>8648</v>
      </c>
      <c r="AZ32" s="114">
        <v>9124</v>
      </c>
      <c r="BA32" s="17"/>
      <c r="BB32" s="182">
        <v>63.8</v>
      </c>
      <c r="BC32" s="116">
        <v>73.3</v>
      </c>
      <c r="BD32" s="164">
        <v>13564</v>
      </c>
      <c r="BE32" s="114">
        <v>12453.5</v>
      </c>
      <c r="BF32" s="17"/>
      <c r="BG32" s="182">
        <v>100</v>
      </c>
      <c r="BH32" s="116">
        <v>100</v>
      </c>
      <c r="BI32" s="164">
        <v>2082</v>
      </c>
      <c r="BJ32" s="114">
        <v>749</v>
      </c>
      <c r="BK32" s="17"/>
      <c r="BL32" s="182">
        <v>15.3</v>
      </c>
      <c r="BM32" s="116">
        <v>7</v>
      </c>
      <c r="BN32" s="168">
        <v>421</v>
      </c>
      <c r="BO32" s="169">
        <v>510</v>
      </c>
      <c r="BP32" s="119">
        <v>451</v>
      </c>
      <c r="BQ32" s="17"/>
      <c r="BR32" s="177">
        <v>76</v>
      </c>
      <c r="BS32" s="180">
        <v>75</v>
      </c>
      <c r="BT32" s="191" t="s">
        <v>79</v>
      </c>
      <c r="BU32" s="177">
        <v>79</v>
      </c>
      <c r="BV32" s="180">
        <v>74</v>
      </c>
      <c r="BW32" s="191" t="s">
        <v>79</v>
      </c>
      <c r="BX32" s="17"/>
      <c r="BY32" s="177">
        <v>76</v>
      </c>
      <c r="BZ32" s="180">
        <v>77</v>
      </c>
      <c r="CA32" s="191" t="s">
        <v>79</v>
      </c>
      <c r="CB32" s="177">
        <v>75</v>
      </c>
      <c r="CC32" s="180">
        <v>75</v>
      </c>
      <c r="CD32" s="191" t="s">
        <v>79</v>
      </c>
      <c r="CE32" s="17"/>
      <c r="CF32" s="177">
        <v>74</v>
      </c>
      <c r="CG32" s="180">
        <v>73</v>
      </c>
      <c r="CH32" s="191" t="s">
        <v>79</v>
      </c>
      <c r="CI32" s="177">
        <v>79</v>
      </c>
      <c r="CJ32" s="180">
        <v>79</v>
      </c>
      <c r="CK32" s="191" t="s">
        <v>79</v>
      </c>
      <c r="CL32" s="17"/>
      <c r="CM32" s="177">
        <v>74</v>
      </c>
      <c r="CN32" s="180">
        <v>76</v>
      </c>
      <c r="CO32" s="191" t="s">
        <v>79</v>
      </c>
      <c r="CP32" s="177">
        <v>76</v>
      </c>
      <c r="CQ32" s="180">
        <v>75</v>
      </c>
      <c r="CR32" s="191" t="s">
        <v>79</v>
      </c>
      <c r="CS32" s="17"/>
      <c r="CT32" s="187">
        <v>73</v>
      </c>
      <c r="CU32" s="187">
        <v>73</v>
      </c>
      <c r="CV32" s="188">
        <v>100</v>
      </c>
      <c r="CW32" s="17"/>
    </row>
    <row r="33" spans="1:101" ht="19.5" customHeight="1">
      <c r="A33" s="14"/>
      <c r="B33" s="5" t="s">
        <v>27</v>
      </c>
      <c r="C33" s="17"/>
      <c r="D33" s="129">
        <v>63.16</v>
      </c>
      <c r="E33" s="135">
        <v>42.2</v>
      </c>
      <c r="F33" s="130">
        <v>55.81</v>
      </c>
      <c r="G33" s="139">
        <v>3422307</v>
      </c>
      <c r="H33" s="144">
        <v>2284781</v>
      </c>
      <c r="I33" s="140">
        <v>3065957</v>
      </c>
      <c r="J33" s="17"/>
      <c r="K33" s="65">
        <v>54187</v>
      </c>
      <c r="L33" s="66">
        <v>54147</v>
      </c>
      <c r="M33" s="67">
        <v>54940</v>
      </c>
      <c r="N33" s="129">
        <v>77.16</v>
      </c>
      <c r="O33" s="135">
        <v>71.8</v>
      </c>
      <c r="P33" s="130">
        <v>65.31</v>
      </c>
      <c r="Q33" s="17"/>
      <c r="R33" s="139">
        <v>4181316</v>
      </c>
      <c r="S33" s="144">
        <v>3887608</v>
      </c>
      <c r="T33" s="140">
        <v>3588034</v>
      </c>
      <c r="U33" s="78">
        <v>0</v>
      </c>
      <c r="V33" s="79">
        <v>0</v>
      </c>
      <c r="W33" s="73">
        <v>0</v>
      </c>
      <c r="X33" s="17"/>
      <c r="Y33" s="106">
        <v>52800</v>
      </c>
      <c r="Z33" s="106">
        <v>52750</v>
      </c>
      <c r="AA33" s="107">
        <v>53450</v>
      </c>
      <c r="AB33" s="105">
        <v>876</v>
      </c>
      <c r="AC33" s="105">
        <v>956</v>
      </c>
      <c r="AD33" s="107">
        <v>2206</v>
      </c>
      <c r="AE33" s="17"/>
      <c r="AF33" s="110">
        <v>16.6</v>
      </c>
      <c r="AG33" s="110">
        <v>18.1</v>
      </c>
      <c r="AH33" s="111">
        <v>41.3</v>
      </c>
      <c r="AI33" s="17"/>
      <c r="AJ33" s="164">
        <v>50591.4</v>
      </c>
      <c r="AK33" s="114">
        <v>51063</v>
      </c>
      <c r="AL33" s="17"/>
      <c r="AM33" s="182">
        <v>63.1</v>
      </c>
      <c r="AN33" s="116">
        <v>60.7</v>
      </c>
      <c r="AO33" s="164">
        <v>10174.4</v>
      </c>
      <c r="AP33" s="114">
        <v>13001</v>
      </c>
      <c r="AQ33" s="17"/>
      <c r="AR33" s="182">
        <v>12.7</v>
      </c>
      <c r="AS33" s="116">
        <v>15.5</v>
      </c>
      <c r="AT33" s="164">
        <v>19352.9</v>
      </c>
      <c r="AU33" s="114">
        <v>20084</v>
      </c>
      <c r="AV33" s="17"/>
      <c r="AW33" s="182">
        <v>24.2</v>
      </c>
      <c r="AX33" s="116">
        <v>23.9</v>
      </c>
      <c r="AY33" s="164">
        <v>0</v>
      </c>
      <c r="AZ33" s="114">
        <v>0</v>
      </c>
      <c r="BA33" s="17"/>
      <c r="BB33" s="182">
        <v>0</v>
      </c>
      <c r="BC33" s="116">
        <v>0</v>
      </c>
      <c r="BD33" s="164">
        <v>80118.7</v>
      </c>
      <c r="BE33" s="114">
        <v>84148</v>
      </c>
      <c r="BF33" s="17"/>
      <c r="BG33" s="182">
        <v>100</v>
      </c>
      <c r="BH33" s="116">
        <v>100</v>
      </c>
      <c r="BI33" s="164">
        <v>28332.9</v>
      </c>
      <c r="BJ33" s="114">
        <v>27998</v>
      </c>
      <c r="BK33" s="17"/>
      <c r="BL33" s="182">
        <v>56</v>
      </c>
      <c r="BM33" s="116">
        <v>33.3</v>
      </c>
      <c r="BN33" s="168">
        <v>1387</v>
      </c>
      <c r="BO33" s="169">
        <v>1397</v>
      </c>
      <c r="BP33" s="119">
        <v>1490</v>
      </c>
      <c r="BQ33" s="17"/>
      <c r="BR33" s="177">
        <v>74</v>
      </c>
      <c r="BS33" s="180">
        <v>72</v>
      </c>
      <c r="BT33" s="184">
        <v>64</v>
      </c>
      <c r="BU33" s="177">
        <v>70</v>
      </c>
      <c r="BV33" s="180">
        <v>68</v>
      </c>
      <c r="BW33" s="184">
        <v>62</v>
      </c>
      <c r="BX33" s="17"/>
      <c r="BY33" s="177">
        <v>70</v>
      </c>
      <c r="BZ33" s="180">
        <v>67</v>
      </c>
      <c r="CA33" s="184">
        <v>64</v>
      </c>
      <c r="CB33" s="177">
        <v>71</v>
      </c>
      <c r="CC33" s="180">
        <v>67</v>
      </c>
      <c r="CD33" s="184">
        <v>67</v>
      </c>
      <c r="CE33" s="17"/>
      <c r="CF33" s="177">
        <v>75</v>
      </c>
      <c r="CG33" s="180">
        <v>78</v>
      </c>
      <c r="CH33" s="184">
        <v>70</v>
      </c>
      <c r="CI33" s="177">
        <v>68</v>
      </c>
      <c r="CJ33" s="180">
        <v>78</v>
      </c>
      <c r="CK33" s="184">
        <v>69</v>
      </c>
      <c r="CL33" s="18"/>
      <c r="CM33" s="177">
        <v>72</v>
      </c>
      <c r="CN33" s="180">
        <v>67</v>
      </c>
      <c r="CO33" s="184">
        <v>69</v>
      </c>
      <c r="CP33" s="177">
        <v>71</v>
      </c>
      <c r="CQ33" s="180">
        <v>69</v>
      </c>
      <c r="CR33" s="184">
        <v>67</v>
      </c>
      <c r="CS33" s="18"/>
      <c r="CT33" s="187">
        <v>82</v>
      </c>
      <c r="CU33" s="187">
        <v>82</v>
      </c>
      <c r="CV33" s="188">
        <v>100</v>
      </c>
      <c r="CW33" s="18"/>
    </row>
    <row r="34" spans="1:101" ht="19.5" customHeight="1">
      <c r="A34" s="14"/>
      <c r="B34" s="4" t="s">
        <v>28</v>
      </c>
      <c r="C34" s="15"/>
      <c r="D34" s="129">
        <v>64.18</v>
      </c>
      <c r="E34" s="135">
        <v>57.65</v>
      </c>
      <c r="F34" s="130">
        <v>60.91</v>
      </c>
      <c r="G34" s="139">
        <v>8791234</v>
      </c>
      <c r="H34" s="144">
        <v>8018881</v>
      </c>
      <c r="I34" s="140">
        <v>8576400</v>
      </c>
      <c r="J34" s="15"/>
      <c r="K34" s="65">
        <v>136976</v>
      </c>
      <c r="L34" s="66">
        <v>139108</v>
      </c>
      <c r="M34" s="67">
        <v>140801</v>
      </c>
      <c r="N34" s="129">
        <v>56.06</v>
      </c>
      <c r="O34" s="135">
        <v>59.15</v>
      </c>
      <c r="P34" s="130">
        <v>64.09</v>
      </c>
      <c r="Q34" s="15"/>
      <c r="R34" s="139">
        <v>7678646</v>
      </c>
      <c r="S34" s="144">
        <v>8227558</v>
      </c>
      <c r="T34" s="140">
        <v>9023601</v>
      </c>
      <c r="U34" s="78">
        <v>0</v>
      </c>
      <c r="V34" s="79">
        <v>0</v>
      </c>
      <c r="W34" s="73">
        <v>0</v>
      </c>
      <c r="X34" s="15"/>
      <c r="Y34" s="106">
        <v>136681</v>
      </c>
      <c r="Z34" s="106">
        <v>139108</v>
      </c>
      <c r="AA34" s="107">
        <v>140801</v>
      </c>
      <c r="AB34" s="105">
        <v>13638</v>
      </c>
      <c r="AC34" s="105">
        <v>13608</v>
      </c>
      <c r="AD34" s="107">
        <v>16515</v>
      </c>
      <c r="AE34" s="15"/>
      <c r="AF34" s="110">
        <v>99.8</v>
      </c>
      <c r="AG34" s="110">
        <v>97.8</v>
      </c>
      <c r="AH34" s="111">
        <v>117.3</v>
      </c>
      <c r="AI34" s="15"/>
      <c r="AJ34" s="164">
        <v>135237</v>
      </c>
      <c r="AK34" s="114">
        <v>134262</v>
      </c>
      <c r="AL34" s="15"/>
      <c r="AM34" s="182">
        <v>66.6</v>
      </c>
      <c r="AN34" s="116">
        <v>64.6</v>
      </c>
      <c r="AO34" s="164">
        <v>19978</v>
      </c>
      <c r="AP34" s="114">
        <v>27475</v>
      </c>
      <c r="AQ34" s="15"/>
      <c r="AR34" s="182">
        <v>9.9</v>
      </c>
      <c r="AS34" s="116">
        <v>13.2</v>
      </c>
      <c r="AT34" s="164">
        <v>47725</v>
      </c>
      <c r="AU34" s="114">
        <v>46228</v>
      </c>
      <c r="AV34" s="15"/>
      <c r="AW34" s="182">
        <v>23.5</v>
      </c>
      <c r="AX34" s="116">
        <v>22.2</v>
      </c>
      <c r="AY34" s="164">
        <v>0</v>
      </c>
      <c r="AZ34" s="114">
        <v>0</v>
      </c>
      <c r="BA34" s="15"/>
      <c r="BB34" s="182">
        <v>0</v>
      </c>
      <c r="BC34" s="116">
        <v>0</v>
      </c>
      <c r="BD34" s="164">
        <v>202940</v>
      </c>
      <c r="BE34" s="114">
        <v>207965</v>
      </c>
      <c r="BF34" s="15"/>
      <c r="BG34" s="182">
        <v>100</v>
      </c>
      <c r="BH34" s="116">
        <v>100</v>
      </c>
      <c r="BI34" s="164">
        <v>84150</v>
      </c>
      <c r="BJ34" s="114">
        <v>85260</v>
      </c>
      <c r="BK34" s="15"/>
      <c r="BL34" s="182">
        <v>41.5</v>
      </c>
      <c r="BM34" s="116">
        <v>41</v>
      </c>
      <c r="BN34" s="168">
        <v>295</v>
      </c>
      <c r="BO34" s="169">
        <v>0</v>
      </c>
      <c r="BP34" s="119">
        <v>0</v>
      </c>
      <c r="BQ34" s="15"/>
      <c r="BR34" s="177">
        <v>75</v>
      </c>
      <c r="BS34" s="180">
        <v>72</v>
      </c>
      <c r="BT34" s="184">
        <v>71</v>
      </c>
      <c r="BU34" s="177">
        <v>74</v>
      </c>
      <c r="BV34" s="180">
        <v>74</v>
      </c>
      <c r="BW34" s="184">
        <v>74</v>
      </c>
      <c r="BX34" s="15"/>
      <c r="BY34" s="177">
        <v>71</v>
      </c>
      <c r="BZ34" s="180">
        <v>72</v>
      </c>
      <c r="CA34" s="184">
        <v>72</v>
      </c>
      <c r="CB34" s="177">
        <v>73</v>
      </c>
      <c r="CC34" s="180">
        <v>73</v>
      </c>
      <c r="CD34" s="184">
        <v>69</v>
      </c>
      <c r="CE34" s="15"/>
      <c r="CF34" s="177">
        <v>70</v>
      </c>
      <c r="CG34" s="180">
        <v>71</v>
      </c>
      <c r="CH34" s="184">
        <v>80</v>
      </c>
      <c r="CI34" s="177">
        <v>74</v>
      </c>
      <c r="CJ34" s="180">
        <v>75</v>
      </c>
      <c r="CK34" s="184">
        <v>80</v>
      </c>
      <c r="CL34" s="47"/>
      <c r="CM34" s="177">
        <v>70</v>
      </c>
      <c r="CN34" s="180">
        <v>70</v>
      </c>
      <c r="CO34" s="184">
        <v>67</v>
      </c>
      <c r="CP34" s="177">
        <v>72</v>
      </c>
      <c r="CQ34" s="180">
        <v>72</v>
      </c>
      <c r="CR34" s="184">
        <v>73</v>
      </c>
      <c r="CS34" s="47"/>
      <c r="CT34" s="121">
        <v>157</v>
      </c>
      <c r="CU34" s="121">
        <v>107</v>
      </c>
      <c r="CV34" s="160">
        <v>68.2</v>
      </c>
      <c r="CW34" s="47"/>
    </row>
    <row r="35" spans="1:101" ht="19.5" customHeight="1">
      <c r="A35" s="14"/>
      <c r="B35" s="4" t="s">
        <v>29</v>
      </c>
      <c r="C35" s="15"/>
      <c r="D35" s="129">
        <v>100.89</v>
      </c>
      <c r="E35" s="135">
        <v>108.77</v>
      </c>
      <c r="F35" s="130">
        <v>101.28</v>
      </c>
      <c r="G35" s="139">
        <v>4548849</v>
      </c>
      <c r="H35" s="144">
        <v>4317548</v>
      </c>
      <c r="I35" s="140">
        <v>4040107</v>
      </c>
      <c r="J35" s="15"/>
      <c r="K35" s="65">
        <v>45088</v>
      </c>
      <c r="L35" s="66">
        <v>39695</v>
      </c>
      <c r="M35" s="67">
        <v>39892</v>
      </c>
      <c r="N35" s="129">
        <v>52.91</v>
      </c>
      <c r="O35" s="135">
        <v>77.59</v>
      </c>
      <c r="P35" s="130">
        <v>64.95</v>
      </c>
      <c r="Q35" s="15"/>
      <c r="R35" s="139">
        <v>2385456</v>
      </c>
      <c r="S35" s="144">
        <v>3079747</v>
      </c>
      <c r="T35" s="140">
        <v>2590951</v>
      </c>
      <c r="U35" s="78">
        <v>103389</v>
      </c>
      <c r="V35" s="79">
        <v>2231914</v>
      </c>
      <c r="W35" s="73">
        <v>1031244</v>
      </c>
      <c r="X35" s="15"/>
      <c r="Y35" s="122">
        <v>38014</v>
      </c>
      <c r="Z35" s="106">
        <v>38221</v>
      </c>
      <c r="AA35" s="107">
        <v>38469</v>
      </c>
      <c r="AB35" s="122">
        <v>9201</v>
      </c>
      <c r="AC35" s="106">
        <v>4359</v>
      </c>
      <c r="AD35" s="107">
        <v>3856</v>
      </c>
      <c r="AE35" s="15"/>
      <c r="AF35" s="123">
        <v>242</v>
      </c>
      <c r="AG35" s="110">
        <v>114</v>
      </c>
      <c r="AH35" s="111">
        <v>100.2</v>
      </c>
      <c r="AI35" s="15"/>
      <c r="AJ35" s="164">
        <v>41901</v>
      </c>
      <c r="AK35" s="114">
        <v>36625</v>
      </c>
      <c r="AL35" s="15"/>
      <c r="AM35" s="182">
        <v>67.3</v>
      </c>
      <c r="AN35" s="116">
        <v>64</v>
      </c>
      <c r="AO35" s="164">
        <v>8376</v>
      </c>
      <c r="AP35" s="114">
        <v>8568</v>
      </c>
      <c r="AQ35" s="15"/>
      <c r="AR35" s="182">
        <v>13.5</v>
      </c>
      <c r="AS35" s="116">
        <v>15</v>
      </c>
      <c r="AT35" s="164">
        <v>11956</v>
      </c>
      <c r="AU35" s="114">
        <v>12067</v>
      </c>
      <c r="AV35" s="15"/>
      <c r="AW35" s="182">
        <v>19.2</v>
      </c>
      <c r="AX35" s="116">
        <v>21.1</v>
      </c>
      <c r="AY35" s="164">
        <v>0</v>
      </c>
      <c r="AZ35" s="114">
        <v>0</v>
      </c>
      <c r="BA35" s="15"/>
      <c r="BB35" s="182">
        <v>0</v>
      </c>
      <c r="BC35" s="116">
        <v>0</v>
      </c>
      <c r="BD35" s="164">
        <v>62233</v>
      </c>
      <c r="BE35" s="114">
        <v>57260</v>
      </c>
      <c r="BF35" s="15"/>
      <c r="BG35" s="182">
        <v>100</v>
      </c>
      <c r="BH35" s="116">
        <v>100</v>
      </c>
      <c r="BI35" s="164">
        <v>39033</v>
      </c>
      <c r="BJ35" s="114">
        <v>23074</v>
      </c>
      <c r="BK35" s="15"/>
      <c r="BL35" s="182">
        <v>62.7</v>
      </c>
      <c r="BM35" s="116">
        <v>40.3</v>
      </c>
      <c r="BN35" s="170">
        <v>1335</v>
      </c>
      <c r="BO35" s="169">
        <v>1408</v>
      </c>
      <c r="BP35" s="119">
        <v>1423</v>
      </c>
      <c r="BQ35" s="15"/>
      <c r="BR35" s="177">
        <v>73</v>
      </c>
      <c r="BS35" s="180">
        <v>70</v>
      </c>
      <c r="BT35" s="184">
        <v>68</v>
      </c>
      <c r="BU35" s="177">
        <v>70</v>
      </c>
      <c r="BV35" s="180">
        <v>68</v>
      </c>
      <c r="BW35" s="184">
        <v>65</v>
      </c>
      <c r="BX35" s="15"/>
      <c r="BY35" s="177">
        <v>67</v>
      </c>
      <c r="BZ35" s="180">
        <v>64</v>
      </c>
      <c r="CA35" s="184">
        <v>70</v>
      </c>
      <c r="CB35" s="177">
        <v>72</v>
      </c>
      <c r="CC35" s="180">
        <v>66</v>
      </c>
      <c r="CD35" s="184">
        <v>65</v>
      </c>
      <c r="CE35" s="15"/>
      <c r="CF35" s="177">
        <v>65</v>
      </c>
      <c r="CG35" s="180">
        <v>80</v>
      </c>
      <c r="CH35" s="184">
        <v>65</v>
      </c>
      <c r="CI35" s="177">
        <v>62</v>
      </c>
      <c r="CJ35" s="180">
        <v>66</v>
      </c>
      <c r="CK35" s="184">
        <v>71</v>
      </c>
      <c r="CL35" s="47"/>
      <c r="CM35" s="177">
        <v>62</v>
      </c>
      <c r="CN35" s="180">
        <v>65</v>
      </c>
      <c r="CO35" s="184">
        <v>68</v>
      </c>
      <c r="CP35" s="177">
        <v>68</v>
      </c>
      <c r="CQ35" s="180">
        <v>69</v>
      </c>
      <c r="CR35" s="184">
        <v>68</v>
      </c>
      <c r="CS35" s="47"/>
      <c r="CT35" s="121">
        <v>60</v>
      </c>
      <c r="CU35" s="121">
        <v>60</v>
      </c>
      <c r="CV35" s="160">
        <v>100</v>
      </c>
      <c r="CW35" s="47"/>
    </row>
    <row r="36" spans="1:101" ht="19.5" customHeight="1">
      <c r="A36" s="14"/>
      <c r="B36" s="4" t="s">
        <v>30</v>
      </c>
      <c r="C36" s="15"/>
      <c r="D36" s="129">
        <v>50.15</v>
      </c>
      <c r="E36" s="135">
        <v>42.32</v>
      </c>
      <c r="F36" s="130">
        <v>47.29</v>
      </c>
      <c r="G36" s="139">
        <v>2236108</v>
      </c>
      <c r="H36" s="144">
        <v>1894817</v>
      </c>
      <c r="I36" s="140">
        <v>2118860</v>
      </c>
      <c r="J36" s="15"/>
      <c r="K36" s="65">
        <v>44587</v>
      </c>
      <c r="L36" s="66">
        <v>44778</v>
      </c>
      <c r="M36" s="67">
        <v>44805</v>
      </c>
      <c r="N36" s="129">
        <v>47.57</v>
      </c>
      <c r="O36" s="135">
        <v>49.12</v>
      </c>
      <c r="P36" s="130">
        <v>57.13</v>
      </c>
      <c r="Q36" s="15"/>
      <c r="R36" s="139">
        <v>2120908</v>
      </c>
      <c r="S36" s="144">
        <v>2199329</v>
      </c>
      <c r="T36" s="140">
        <v>2559570</v>
      </c>
      <c r="U36" s="78">
        <v>0</v>
      </c>
      <c r="V36" s="79">
        <v>0</v>
      </c>
      <c r="W36" s="73">
        <v>0</v>
      </c>
      <c r="X36" s="15"/>
      <c r="Y36" s="106">
        <v>43676</v>
      </c>
      <c r="Z36" s="106">
        <v>43906</v>
      </c>
      <c r="AA36" s="107">
        <v>43869</v>
      </c>
      <c r="AB36" s="105">
        <v>582</v>
      </c>
      <c r="AC36" s="105">
        <v>719</v>
      </c>
      <c r="AD36" s="107">
        <v>1238</v>
      </c>
      <c r="AE36" s="15"/>
      <c r="AF36" s="110">
        <v>13.3</v>
      </c>
      <c r="AG36" s="110">
        <v>16.4</v>
      </c>
      <c r="AH36" s="111">
        <v>28.2</v>
      </c>
      <c r="AI36" s="15"/>
      <c r="AJ36" s="164">
        <v>49589.1</v>
      </c>
      <c r="AK36" s="114">
        <v>41335.4</v>
      </c>
      <c r="AL36" s="15"/>
      <c r="AM36" s="182">
        <v>81</v>
      </c>
      <c r="AN36" s="116">
        <v>68</v>
      </c>
      <c r="AO36" s="164">
        <v>3370.4</v>
      </c>
      <c r="AP36" s="114">
        <v>4585.6</v>
      </c>
      <c r="AQ36" s="15"/>
      <c r="AR36" s="182">
        <v>5.5</v>
      </c>
      <c r="AS36" s="116">
        <v>7.5</v>
      </c>
      <c r="AT36" s="164">
        <v>8261.1</v>
      </c>
      <c r="AU36" s="114">
        <v>14878.5</v>
      </c>
      <c r="AV36" s="15"/>
      <c r="AW36" s="182">
        <v>13.5</v>
      </c>
      <c r="AX36" s="116">
        <v>24.5</v>
      </c>
      <c r="AY36" s="164">
        <v>0</v>
      </c>
      <c r="AZ36" s="114">
        <v>0</v>
      </c>
      <c r="BA36" s="15"/>
      <c r="BB36" s="182">
        <v>0</v>
      </c>
      <c r="BC36" s="116">
        <v>0</v>
      </c>
      <c r="BD36" s="164">
        <v>61220.6</v>
      </c>
      <c r="BE36" s="114">
        <v>60799.5</v>
      </c>
      <c r="BF36" s="15"/>
      <c r="BG36" s="182">
        <v>100</v>
      </c>
      <c r="BH36" s="116">
        <v>100</v>
      </c>
      <c r="BI36" s="164">
        <v>30900.9</v>
      </c>
      <c r="BJ36" s="114">
        <v>27132</v>
      </c>
      <c r="BK36" s="15"/>
      <c r="BL36" s="182">
        <v>50.5</v>
      </c>
      <c r="BM36" s="116">
        <v>45</v>
      </c>
      <c r="BN36" s="168">
        <v>911</v>
      </c>
      <c r="BO36" s="169">
        <v>872</v>
      </c>
      <c r="BP36" s="119">
        <v>936</v>
      </c>
      <c r="BQ36" s="15"/>
      <c r="BR36" s="177">
        <v>73</v>
      </c>
      <c r="BS36" s="180">
        <v>74</v>
      </c>
      <c r="BT36" s="184">
        <v>79</v>
      </c>
      <c r="BU36" s="177">
        <v>67</v>
      </c>
      <c r="BV36" s="180">
        <v>75</v>
      </c>
      <c r="BW36" s="184">
        <v>83</v>
      </c>
      <c r="BX36" s="15"/>
      <c r="BY36" s="177">
        <v>72</v>
      </c>
      <c r="BZ36" s="180">
        <v>81</v>
      </c>
      <c r="CA36" s="184">
        <v>77</v>
      </c>
      <c r="CB36" s="177">
        <v>67</v>
      </c>
      <c r="CC36" s="180">
        <v>76</v>
      </c>
      <c r="CD36" s="184">
        <v>67</v>
      </c>
      <c r="CE36" s="15"/>
      <c r="CF36" s="177">
        <v>70</v>
      </c>
      <c r="CG36" s="180">
        <v>66</v>
      </c>
      <c r="CH36" s="184">
        <v>68</v>
      </c>
      <c r="CI36" s="177">
        <v>74</v>
      </c>
      <c r="CJ36" s="180">
        <v>65</v>
      </c>
      <c r="CK36" s="184">
        <v>67</v>
      </c>
      <c r="CL36" s="47"/>
      <c r="CM36" s="177">
        <v>64</v>
      </c>
      <c r="CN36" s="180">
        <v>67</v>
      </c>
      <c r="CO36" s="184">
        <v>66</v>
      </c>
      <c r="CP36" s="177">
        <v>69</v>
      </c>
      <c r="CQ36" s="180">
        <v>72</v>
      </c>
      <c r="CR36" s="184">
        <v>71</v>
      </c>
      <c r="CS36" s="47"/>
      <c r="CT36" s="121">
        <v>81</v>
      </c>
      <c r="CU36" s="121">
        <v>77</v>
      </c>
      <c r="CV36" s="160">
        <v>95.1</v>
      </c>
      <c r="CW36" s="47"/>
    </row>
    <row r="37" spans="1:101" ht="19.5" customHeight="1">
      <c r="A37" s="14"/>
      <c r="B37" s="4" t="s">
        <v>31</v>
      </c>
      <c r="C37" s="15"/>
      <c r="D37" s="131">
        <v>52.88</v>
      </c>
      <c r="E37" s="136">
        <v>65.53</v>
      </c>
      <c r="F37" s="132">
        <v>70.61</v>
      </c>
      <c r="G37" s="141">
        <v>3785276</v>
      </c>
      <c r="H37" s="141">
        <v>4755480</v>
      </c>
      <c r="I37" s="138">
        <v>5211876</v>
      </c>
      <c r="J37" s="15"/>
      <c r="K37" s="68">
        <v>71585</v>
      </c>
      <c r="L37" s="69">
        <v>72569</v>
      </c>
      <c r="M37" s="70">
        <v>73810</v>
      </c>
      <c r="N37" s="131">
        <v>55.84</v>
      </c>
      <c r="O37" s="136">
        <v>64.03</v>
      </c>
      <c r="P37" s="132">
        <v>69.19</v>
      </c>
      <c r="Q37" s="15"/>
      <c r="R37" s="141">
        <v>3996951</v>
      </c>
      <c r="S37" s="141">
        <v>4646430</v>
      </c>
      <c r="T37" s="138">
        <v>5106601</v>
      </c>
      <c r="U37" s="80">
        <v>0</v>
      </c>
      <c r="V37" s="81">
        <v>0</v>
      </c>
      <c r="W37" s="74">
        <v>0</v>
      </c>
      <c r="X37" s="15"/>
      <c r="Y37" s="108">
        <v>70368</v>
      </c>
      <c r="Z37" s="108">
        <v>71240</v>
      </c>
      <c r="AA37" s="150">
        <v>72480</v>
      </c>
      <c r="AB37" s="108">
        <v>7318</v>
      </c>
      <c r="AC37" s="108">
        <v>7031</v>
      </c>
      <c r="AD37" s="150">
        <v>4963</v>
      </c>
      <c r="AE37" s="51"/>
      <c r="AF37" s="112">
        <v>104</v>
      </c>
      <c r="AG37" s="154">
        <v>98.7</v>
      </c>
      <c r="AH37" s="156">
        <v>68.5</v>
      </c>
      <c r="AI37" s="15"/>
      <c r="AJ37" s="165">
        <v>80854.5</v>
      </c>
      <c r="AK37" s="115">
        <v>73911.9</v>
      </c>
      <c r="AL37" s="15"/>
      <c r="AM37" s="183">
        <v>72.3</v>
      </c>
      <c r="AN37" s="117">
        <v>65.5</v>
      </c>
      <c r="AO37" s="165">
        <v>13669.9</v>
      </c>
      <c r="AP37" s="115">
        <v>14332.8</v>
      </c>
      <c r="AQ37" s="15"/>
      <c r="AR37" s="183">
        <v>12.2</v>
      </c>
      <c r="AS37" s="117">
        <v>12.7</v>
      </c>
      <c r="AT37" s="165">
        <v>17323</v>
      </c>
      <c r="AU37" s="115">
        <v>24581.1</v>
      </c>
      <c r="AV37" s="15"/>
      <c r="AW37" s="183">
        <v>15.5</v>
      </c>
      <c r="AX37" s="117">
        <v>21.8</v>
      </c>
      <c r="AY37" s="165">
        <v>15.4</v>
      </c>
      <c r="AZ37" s="115">
        <v>86.3</v>
      </c>
      <c r="BA37" s="15"/>
      <c r="BB37" s="183">
        <v>0</v>
      </c>
      <c r="BC37" s="117">
        <v>0.1</v>
      </c>
      <c r="BD37" s="165">
        <v>111862.8</v>
      </c>
      <c r="BE37" s="115">
        <v>112912.1</v>
      </c>
      <c r="BF37" s="15"/>
      <c r="BG37" s="183">
        <v>100</v>
      </c>
      <c r="BH37" s="117">
        <v>100</v>
      </c>
      <c r="BI37" s="165">
        <v>46208.3</v>
      </c>
      <c r="BJ37" s="115">
        <v>45346.7</v>
      </c>
      <c r="BK37" s="15"/>
      <c r="BL37" s="183">
        <v>57.1</v>
      </c>
      <c r="BM37" s="117">
        <v>40.2</v>
      </c>
      <c r="BN37" s="171">
        <v>1217</v>
      </c>
      <c r="BO37" s="172">
        <v>1329</v>
      </c>
      <c r="BP37" s="120">
        <v>1330</v>
      </c>
      <c r="BQ37" s="15"/>
      <c r="BR37" s="177">
        <v>60</v>
      </c>
      <c r="BS37" s="181">
        <v>69</v>
      </c>
      <c r="BT37" s="184">
        <v>76</v>
      </c>
      <c r="BU37" s="177">
        <v>66</v>
      </c>
      <c r="BV37" s="181">
        <v>67</v>
      </c>
      <c r="BW37" s="184">
        <v>68</v>
      </c>
      <c r="BX37" s="15"/>
      <c r="BY37" s="177">
        <v>70</v>
      </c>
      <c r="BZ37" s="181">
        <v>74</v>
      </c>
      <c r="CA37" s="184">
        <v>70</v>
      </c>
      <c r="CB37" s="177">
        <v>69</v>
      </c>
      <c r="CC37" s="181">
        <v>78</v>
      </c>
      <c r="CD37" s="184">
        <v>71</v>
      </c>
      <c r="CE37" s="15"/>
      <c r="CF37" s="177">
        <v>71</v>
      </c>
      <c r="CG37" s="181">
        <v>71</v>
      </c>
      <c r="CH37" s="184">
        <v>71</v>
      </c>
      <c r="CI37" s="177">
        <v>73</v>
      </c>
      <c r="CJ37" s="181">
        <v>72</v>
      </c>
      <c r="CK37" s="184">
        <v>74</v>
      </c>
      <c r="CL37" s="47"/>
      <c r="CM37" s="177">
        <v>66</v>
      </c>
      <c r="CN37" s="181">
        <v>71</v>
      </c>
      <c r="CO37" s="184">
        <v>67</v>
      </c>
      <c r="CP37" s="177">
        <v>67</v>
      </c>
      <c r="CQ37" s="181">
        <v>72</v>
      </c>
      <c r="CR37" s="184">
        <v>71</v>
      </c>
      <c r="CS37" s="47"/>
      <c r="CT37" s="161">
        <v>85</v>
      </c>
      <c r="CU37" s="162">
        <v>68</v>
      </c>
      <c r="CV37" s="163">
        <v>80</v>
      </c>
      <c r="CW37" s="47"/>
    </row>
    <row r="38" spans="1:101" s="48" customFormat="1" ht="12.75" customHeight="1">
      <c r="A38" s="56"/>
      <c r="B38" s="45" t="s">
        <v>34</v>
      </c>
      <c r="C38" s="57"/>
      <c r="D38" s="133">
        <v>50.25430626311301</v>
      </c>
      <c r="E38" s="133">
        <v>53.76191429909712</v>
      </c>
      <c r="F38" s="133">
        <v>58.095898752765926</v>
      </c>
      <c r="G38" s="142">
        <v>123810479</v>
      </c>
      <c r="H38" s="142">
        <v>133142456</v>
      </c>
      <c r="I38" s="142">
        <v>145585127</v>
      </c>
      <c r="J38" s="58"/>
      <c r="K38" s="71"/>
      <c r="L38" s="71"/>
      <c r="M38" s="71"/>
      <c r="N38" s="133">
        <v>55.41637120745032</v>
      </c>
      <c r="O38" s="133">
        <v>63.18</v>
      </c>
      <c r="P38" s="133">
        <v>70.15820299328198</v>
      </c>
      <c r="Q38" s="58"/>
      <c r="R38" s="142">
        <v>136528150</v>
      </c>
      <c r="S38" s="142">
        <v>156475481</v>
      </c>
      <c r="T38" s="142">
        <v>175812598</v>
      </c>
      <c r="U38" s="82"/>
      <c r="V38" s="82"/>
      <c r="W38" s="75"/>
      <c r="X38" s="58"/>
      <c r="Y38" s="71">
        <v>1944446</v>
      </c>
      <c r="Z38" s="71">
        <v>2373123</v>
      </c>
      <c r="AA38" s="71">
        <v>2331370</v>
      </c>
      <c r="AB38" s="71">
        <v>69732</v>
      </c>
      <c r="AC38" s="71">
        <v>91661</v>
      </c>
      <c r="AD38" s="145">
        <v>93205</v>
      </c>
      <c r="AE38" s="58"/>
      <c r="AF38" s="124">
        <v>35.86214273885724</v>
      </c>
      <c r="AG38" s="124">
        <v>38.62463091883565</v>
      </c>
      <c r="AH38" s="151">
        <v>39.978639169243834</v>
      </c>
      <c r="AI38" s="58"/>
      <c r="AJ38" s="125">
        <v>2485300.1</v>
      </c>
      <c r="AK38" s="125">
        <v>2400627.5</v>
      </c>
      <c r="AL38" s="58"/>
      <c r="AM38" s="126">
        <v>72.9113201765561</v>
      </c>
      <c r="AN38" s="126">
        <v>69.77221345146711</v>
      </c>
      <c r="AO38" s="125">
        <v>283240.8</v>
      </c>
      <c r="AP38" s="125">
        <v>345906</v>
      </c>
      <c r="AQ38" s="57"/>
      <c r="AR38" s="126">
        <v>8.30944345749791</v>
      </c>
      <c r="AS38" s="126">
        <v>10.0534661317273</v>
      </c>
      <c r="AT38" s="125">
        <v>560065.6</v>
      </c>
      <c r="AU38" s="125">
        <v>631159</v>
      </c>
      <c r="AV38" s="57"/>
      <c r="AW38" s="126">
        <v>16.43066053933487</v>
      </c>
      <c r="AX38" s="126">
        <v>18.34410397690376</v>
      </c>
      <c r="AY38" s="125">
        <v>80054.9</v>
      </c>
      <c r="AZ38" s="125">
        <v>62971.5</v>
      </c>
      <c r="BA38" s="57"/>
      <c r="BB38" s="126">
        <v>2.3485728929082574</v>
      </c>
      <c r="BC38" s="126">
        <v>1.8302135334861664</v>
      </c>
      <c r="BD38" s="125">
        <v>3408661.5</v>
      </c>
      <c r="BE38" s="125">
        <v>3440664.1</v>
      </c>
      <c r="BF38" s="57"/>
      <c r="BG38" s="126">
        <v>100</v>
      </c>
      <c r="BH38" s="126">
        <v>100</v>
      </c>
      <c r="BI38" s="125">
        <v>1568620.892</v>
      </c>
      <c r="BJ38" s="125">
        <v>1472859.2</v>
      </c>
      <c r="BK38" s="57"/>
      <c r="BL38" s="126">
        <f>SUM(BI38/BD38)*100</f>
        <v>46.01867601109703</v>
      </c>
      <c r="BM38" s="126">
        <f>SUM(BJ38/BE38)*100</f>
        <v>42.80741034848476</v>
      </c>
      <c r="BN38" s="174">
        <v>65818</v>
      </c>
      <c r="BO38" s="174">
        <v>66556</v>
      </c>
      <c r="BP38" s="173">
        <v>67008</v>
      </c>
      <c r="BQ38" s="57"/>
      <c r="BR38" s="178">
        <v>69.125</v>
      </c>
      <c r="BS38" s="178">
        <v>71.3125</v>
      </c>
      <c r="BT38" s="178">
        <v>72.2</v>
      </c>
      <c r="BU38" s="178">
        <v>69.96875</v>
      </c>
      <c r="BV38" s="178">
        <v>71</v>
      </c>
      <c r="BW38" s="178">
        <v>71.33333333333333</v>
      </c>
      <c r="BX38" s="57"/>
      <c r="BY38" s="178">
        <v>69.78125</v>
      </c>
      <c r="BZ38" s="178">
        <v>71.34375</v>
      </c>
      <c r="CA38" s="178">
        <v>71.6</v>
      </c>
      <c r="CB38" s="178">
        <v>71.03125</v>
      </c>
      <c r="CC38" s="178">
        <v>70.875</v>
      </c>
      <c r="CD38" s="178">
        <v>71.5</v>
      </c>
      <c r="CE38" s="57"/>
      <c r="CF38" s="178">
        <v>70.28125</v>
      </c>
      <c r="CG38" s="178">
        <v>70.25</v>
      </c>
      <c r="CH38" s="178">
        <v>70.83333333333333</v>
      </c>
      <c r="CI38" s="178">
        <v>69.75</v>
      </c>
      <c r="CJ38" s="178">
        <v>69.75</v>
      </c>
      <c r="CK38" s="178">
        <v>71.33333333333333</v>
      </c>
      <c r="CL38" s="84"/>
      <c r="CM38" s="178">
        <v>68.6875</v>
      </c>
      <c r="CN38" s="178">
        <v>69.59375</v>
      </c>
      <c r="CO38" s="178">
        <v>68.63333333333334</v>
      </c>
      <c r="CP38" s="178">
        <v>69.6875</v>
      </c>
      <c r="CQ38" s="178">
        <v>70.34375</v>
      </c>
      <c r="CR38" s="178">
        <v>70.96666666666667</v>
      </c>
      <c r="CS38" s="60"/>
      <c r="CT38" s="158">
        <v>3482</v>
      </c>
      <c r="CU38" s="158">
        <v>2998</v>
      </c>
      <c r="CV38" s="157">
        <v>86.09994256174612</v>
      </c>
      <c r="CW38" s="60"/>
    </row>
    <row r="39" spans="10:101" ht="12.75">
      <c r="J39" s="46"/>
      <c r="Q39" s="46"/>
      <c r="X39" s="46"/>
      <c r="Y39" s="59"/>
      <c r="AB39" s="59"/>
      <c r="CL39" s="59"/>
      <c r="CS39" s="59"/>
      <c r="CW39" s="59"/>
    </row>
    <row r="40" spans="10:24" ht="12.75">
      <c r="J40" s="46"/>
      <c r="Q40" s="46"/>
      <c r="X40" s="46"/>
    </row>
    <row r="41" spans="10:24" ht="12.75">
      <c r="J41" s="46"/>
      <c r="Q41" s="46"/>
      <c r="X41" s="46"/>
    </row>
    <row r="42" spans="10:24" ht="12.75">
      <c r="J42" s="46"/>
      <c r="Q42" s="46"/>
      <c r="X42" s="46"/>
    </row>
    <row r="43" spans="2:100" ht="12.75">
      <c r="B43" s="55"/>
      <c r="E43" s="39"/>
      <c r="F43" s="39"/>
      <c r="H43" s="39"/>
      <c r="I43" s="39"/>
      <c r="J43"/>
      <c r="K43"/>
      <c r="L43"/>
      <c r="M43"/>
      <c r="O43" s="39"/>
      <c r="P43" s="39"/>
      <c r="Q43"/>
      <c r="S43" s="39"/>
      <c r="T43" s="39"/>
      <c r="U43"/>
      <c r="V43"/>
      <c r="W43"/>
      <c r="X43"/>
      <c r="Z43"/>
      <c r="AA43"/>
      <c r="AC43"/>
      <c r="AD43"/>
      <c r="AF43"/>
      <c r="AG43"/>
      <c r="AH43"/>
      <c r="BS43" s="39"/>
      <c r="BT43" s="39"/>
      <c r="BV43" s="39"/>
      <c r="BW43" s="39"/>
      <c r="BZ43" s="39"/>
      <c r="CA43" s="39"/>
      <c r="CC43" s="39"/>
      <c r="CD43" s="39"/>
      <c r="CG43" s="39"/>
      <c r="CH43" s="39"/>
      <c r="CJ43" s="39"/>
      <c r="CK43" s="39"/>
      <c r="CN43" s="39"/>
      <c r="CO43" s="39"/>
      <c r="CQ43" s="39"/>
      <c r="CR43" s="39"/>
      <c r="CT43" s="39"/>
      <c r="CU43" s="39"/>
      <c r="CV43" s="39"/>
    </row>
    <row r="44" spans="10:24" ht="12.75">
      <c r="J44" s="46"/>
      <c r="Q44" s="46"/>
      <c r="X44" s="46"/>
    </row>
    <row r="45" spans="10:24" ht="12.75">
      <c r="J45" s="46"/>
      <c r="Q45" s="46"/>
      <c r="X45" s="46"/>
    </row>
    <row r="46" spans="10:24" ht="12.75">
      <c r="J46" s="46"/>
      <c r="Q46" s="46"/>
      <c r="X46" s="46"/>
    </row>
    <row r="47" spans="10:24" ht="12.75">
      <c r="J47" s="46"/>
      <c r="Q47" s="46"/>
      <c r="X47" s="46"/>
    </row>
    <row r="48" spans="10:24" ht="12.75">
      <c r="J48" s="46"/>
      <c r="Q48" s="46"/>
      <c r="X48" s="46"/>
    </row>
    <row r="49" spans="10:101" ht="12.75">
      <c r="J49" s="46"/>
      <c r="K49" s="50"/>
      <c r="L49" s="50"/>
      <c r="M49" s="50"/>
      <c r="Q49" s="46"/>
      <c r="U49" s="50"/>
      <c r="V49" s="50"/>
      <c r="W49" s="50"/>
      <c r="X49" s="46"/>
      <c r="Y49" s="39"/>
      <c r="Z49" s="50"/>
      <c r="AA49" s="50"/>
      <c r="AB49" s="39"/>
      <c r="AC49" s="50"/>
      <c r="AD49" s="50"/>
      <c r="AE49" s="39"/>
      <c r="AF49" s="50"/>
      <c r="AG49" s="50"/>
      <c r="AH49" s="50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Q49" s="39"/>
      <c r="CL49" s="39"/>
      <c r="CS49" s="39"/>
      <c r="CW49" s="39"/>
    </row>
    <row r="50" spans="10:101" ht="12.75">
      <c r="J50" s="46"/>
      <c r="K50" s="50"/>
      <c r="L50" s="50"/>
      <c r="M50" s="50"/>
      <c r="Q50" s="46"/>
      <c r="U50" s="50"/>
      <c r="V50" s="50"/>
      <c r="W50" s="50"/>
      <c r="X50" s="46"/>
      <c r="Y50" s="39"/>
      <c r="Z50" s="50"/>
      <c r="AA50" s="50"/>
      <c r="AB50" s="39"/>
      <c r="AC50" s="50"/>
      <c r="AD50" s="50"/>
      <c r="AE50" s="39"/>
      <c r="AF50" s="50"/>
      <c r="AG50" s="50"/>
      <c r="AH50" s="50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Q50" s="39"/>
      <c r="CL50" s="39"/>
      <c r="CS50" s="39"/>
      <c r="CW50" s="39"/>
    </row>
    <row r="51" spans="10:101" ht="12.75">
      <c r="J51" s="46"/>
      <c r="K51" s="50"/>
      <c r="L51" s="50"/>
      <c r="M51" s="50"/>
      <c r="Q51" s="46"/>
      <c r="U51" s="50"/>
      <c r="V51" s="50"/>
      <c r="W51" s="50"/>
      <c r="X51" s="46"/>
      <c r="Y51" s="39"/>
      <c r="Z51" s="50"/>
      <c r="AA51" s="50"/>
      <c r="AB51" s="39"/>
      <c r="AC51" s="50"/>
      <c r="AD51" s="50"/>
      <c r="AE51" s="39"/>
      <c r="AF51" s="50"/>
      <c r="AG51" s="50"/>
      <c r="AH51" s="50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Q51" s="39"/>
      <c r="CL51" s="39"/>
      <c r="CS51" s="39"/>
      <c r="CW51" s="39"/>
    </row>
    <row r="52" spans="10:101" ht="12.75">
      <c r="J52" s="46"/>
      <c r="K52" s="50"/>
      <c r="L52" s="50"/>
      <c r="M52" s="50"/>
      <c r="Q52" s="46"/>
      <c r="U52" s="50"/>
      <c r="V52" s="50"/>
      <c r="W52" s="50"/>
      <c r="X52" s="46"/>
      <c r="Y52" s="39"/>
      <c r="Z52" s="50"/>
      <c r="AA52" s="50"/>
      <c r="AB52" s="39"/>
      <c r="AC52" s="50"/>
      <c r="AD52" s="50"/>
      <c r="AE52" s="39"/>
      <c r="AF52" s="50"/>
      <c r="AG52" s="50"/>
      <c r="AH52" s="50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Q52" s="39"/>
      <c r="CL52" s="39"/>
      <c r="CS52" s="39"/>
      <c r="CW52" s="39"/>
    </row>
    <row r="53" spans="10:101" ht="12.75">
      <c r="J53" s="46"/>
      <c r="K53" s="50"/>
      <c r="L53" s="50"/>
      <c r="M53" s="50"/>
      <c r="Q53" s="46"/>
      <c r="U53" s="50"/>
      <c r="V53" s="50"/>
      <c r="W53" s="50"/>
      <c r="X53" s="46"/>
      <c r="Y53" s="39"/>
      <c r="Z53" s="50"/>
      <c r="AA53" s="50"/>
      <c r="AB53" s="39"/>
      <c r="AC53" s="50"/>
      <c r="AD53" s="50"/>
      <c r="AE53" s="39"/>
      <c r="AF53" s="50"/>
      <c r="AG53" s="50"/>
      <c r="AH53" s="50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Q53" s="39"/>
      <c r="CL53" s="39"/>
      <c r="CS53" s="39"/>
      <c r="CW53" s="39"/>
    </row>
    <row r="54" spans="10:101" ht="12.75">
      <c r="J54" s="46"/>
      <c r="K54" s="50"/>
      <c r="L54" s="50"/>
      <c r="M54" s="50"/>
      <c r="Q54" s="46"/>
      <c r="U54" s="50"/>
      <c r="V54" s="50"/>
      <c r="W54" s="50"/>
      <c r="X54" s="46"/>
      <c r="Y54" s="39"/>
      <c r="Z54" s="50"/>
      <c r="AA54" s="50"/>
      <c r="AB54" s="39"/>
      <c r="AC54" s="50"/>
      <c r="AD54" s="50"/>
      <c r="AE54" s="39"/>
      <c r="AF54" s="50"/>
      <c r="AG54" s="50"/>
      <c r="AH54" s="50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Q54" s="39"/>
      <c r="CL54" s="39"/>
      <c r="CS54" s="39"/>
      <c r="CW54" s="39"/>
    </row>
    <row r="55" spans="10:101" ht="12.75">
      <c r="J55" s="46"/>
      <c r="K55" s="50"/>
      <c r="L55" s="50"/>
      <c r="M55" s="50"/>
      <c r="Q55" s="46"/>
      <c r="U55" s="50"/>
      <c r="V55" s="50"/>
      <c r="W55" s="50"/>
      <c r="X55" s="46"/>
      <c r="Y55" s="39"/>
      <c r="Z55" s="50"/>
      <c r="AA55" s="50"/>
      <c r="AB55" s="39"/>
      <c r="AC55" s="50"/>
      <c r="AD55" s="50"/>
      <c r="AE55" s="39"/>
      <c r="AF55" s="50"/>
      <c r="AG55" s="50"/>
      <c r="AH55" s="50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Q55" s="39"/>
      <c r="CL55" s="39"/>
      <c r="CS55" s="39"/>
      <c r="CW55" s="39"/>
    </row>
    <row r="56" spans="10:101" ht="12.75">
      <c r="J56" s="46"/>
      <c r="K56" s="50"/>
      <c r="L56" s="50"/>
      <c r="M56" s="50"/>
      <c r="Q56" s="46"/>
      <c r="U56" s="50"/>
      <c r="V56" s="50"/>
      <c r="W56" s="50"/>
      <c r="X56" s="46"/>
      <c r="Y56" s="39"/>
      <c r="Z56" s="50"/>
      <c r="AA56" s="50"/>
      <c r="AB56" s="39"/>
      <c r="AC56" s="50"/>
      <c r="AD56" s="50"/>
      <c r="AE56" s="39"/>
      <c r="AF56" s="50"/>
      <c r="AG56" s="50"/>
      <c r="AH56" s="50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Q56" s="39"/>
      <c r="CL56" s="39"/>
      <c r="CS56" s="39"/>
      <c r="CW56" s="39"/>
    </row>
    <row r="57" spans="10:101" ht="12.75">
      <c r="J57" s="46"/>
      <c r="K57" s="50"/>
      <c r="L57" s="50"/>
      <c r="M57" s="50"/>
      <c r="Q57" s="46"/>
      <c r="U57" s="50"/>
      <c r="V57" s="50"/>
      <c r="W57" s="50"/>
      <c r="X57" s="46"/>
      <c r="Y57" s="39"/>
      <c r="Z57" s="50"/>
      <c r="AA57" s="50"/>
      <c r="AB57" s="39"/>
      <c r="AC57" s="50"/>
      <c r="AD57" s="50"/>
      <c r="AE57" s="39"/>
      <c r="AF57" s="50"/>
      <c r="AG57" s="50"/>
      <c r="AH57" s="50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Q57" s="39"/>
      <c r="CL57" s="39"/>
      <c r="CS57" s="39"/>
      <c r="CW57" s="39"/>
    </row>
    <row r="58" spans="10:101" ht="12.75">
      <c r="J58" s="46"/>
      <c r="K58" s="50"/>
      <c r="L58" s="50"/>
      <c r="M58" s="50"/>
      <c r="Q58" s="46"/>
      <c r="U58" s="50"/>
      <c r="V58" s="50"/>
      <c r="W58" s="50"/>
      <c r="X58" s="46"/>
      <c r="Y58" s="39"/>
      <c r="Z58" s="50"/>
      <c r="AA58" s="50"/>
      <c r="AB58" s="39"/>
      <c r="AC58" s="50"/>
      <c r="AD58" s="50"/>
      <c r="AE58" s="39"/>
      <c r="AF58" s="50"/>
      <c r="AG58" s="50"/>
      <c r="AH58" s="50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Q58" s="39"/>
      <c r="CL58" s="39"/>
      <c r="CS58" s="39"/>
      <c r="CW58" s="39"/>
    </row>
    <row r="59" spans="10:101" ht="12.75">
      <c r="J59" s="46"/>
      <c r="K59" s="50"/>
      <c r="L59" s="50"/>
      <c r="M59" s="50"/>
      <c r="Q59" s="46"/>
      <c r="U59" s="50"/>
      <c r="V59" s="50"/>
      <c r="W59" s="50"/>
      <c r="X59" s="46"/>
      <c r="Y59" s="39"/>
      <c r="Z59" s="50"/>
      <c r="AA59" s="50"/>
      <c r="AB59" s="39"/>
      <c r="AC59" s="50"/>
      <c r="AD59" s="50"/>
      <c r="AE59" s="39"/>
      <c r="AF59" s="50"/>
      <c r="AG59" s="50"/>
      <c r="AH59" s="50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Q59" s="39"/>
      <c r="CL59" s="39"/>
      <c r="CS59" s="39"/>
      <c r="CW59" s="39"/>
    </row>
    <row r="60" spans="10:101" ht="12.75">
      <c r="J60" s="46"/>
      <c r="K60" s="50"/>
      <c r="L60" s="50"/>
      <c r="M60" s="50"/>
      <c r="Q60" s="46"/>
      <c r="U60" s="50"/>
      <c r="V60" s="50"/>
      <c r="W60" s="50"/>
      <c r="X60" s="46"/>
      <c r="Y60" s="39"/>
      <c r="Z60" s="50"/>
      <c r="AA60" s="50"/>
      <c r="AB60" s="39"/>
      <c r="AC60" s="50"/>
      <c r="AD60" s="50"/>
      <c r="AE60" s="39"/>
      <c r="AF60" s="50"/>
      <c r="AG60" s="50"/>
      <c r="AH60" s="50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Q60" s="39"/>
      <c r="CL60" s="39"/>
      <c r="CS60" s="39"/>
      <c r="CW60" s="39"/>
    </row>
    <row r="61" spans="10:101" ht="12.75">
      <c r="J61" s="46"/>
      <c r="K61" s="50"/>
      <c r="L61" s="50"/>
      <c r="M61" s="50"/>
      <c r="Q61" s="46"/>
      <c r="U61" s="50"/>
      <c r="V61" s="50"/>
      <c r="W61" s="50"/>
      <c r="X61" s="46"/>
      <c r="Y61" s="39"/>
      <c r="Z61" s="50"/>
      <c r="AA61" s="50"/>
      <c r="AB61" s="39"/>
      <c r="AC61" s="50"/>
      <c r="AD61" s="50"/>
      <c r="AE61" s="39"/>
      <c r="AF61" s="50"/>
      <c r="AG61" s="50"/>
      <c r="AH61" s="50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Q61" s="39"/>
      <c r="CL61" s="39"/>
      <c r="CS61" s="39"/>
      <c r="CW61" s="39"/>
    </row>
    <row r="62" spans="10:101" ht="12.75">
      <c r="J62" s="46"/>
      <c r="K62" s="50"/>
      <c r="L62" s="50"/>
      <c r="M62" s="50"/>
      <c r="Q62" s="46"/>
      <c r="U62" s="50"/>
      <c r="V62" s="50"/>
      <c r="W62" s="50"/>
      <c r="X62" s="46"/>
      <c r="Y62" s="39"/>
      <c r="Z62" s="50"/>
      <c r="AA62" s="50"/>
      <c r="AB62" s="39"/>
      <c r="AC62" s="50"/>
      <c r="AD62" s="50"/>
      <c r="AE62" s="39"/>
      <c r="AF62" s="50"/>
      <c r="AG62" s="50"/>
      <c r="AH62" s="50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Q62" s="39"/>
      <c r="CL62" s="39"/>
      <c r="CS62" s="39"/>
      <c r="CW62" s="39"/>
    </row>
    <row r="63" spans="10:101" ht="12.75">
      <c r="J63" s="46"/>
      <c r="K63" s="50"/>
      <c r="L63" s="50"/>
      <c r="M63" s="50"/>
      <c r="Q63" s="46"/>
      <c r="U63" s="50"/>
      <c r="V63" s="50"/>
      <c r="W63" s="50"/>
      <c r="X63" s="46"/>
      <c r="Y63" s="39"/>
      <c r="Z63" s="50"/>
      <c r="AA63" s="50"/>
      <c r="AB63" s="39"/>
      <c r="AC63" s="50"/>
      <c r="AD63" s="50"/>
      <c r="AE63" s="39"/>
      <c r="AF63" s="50"/>
      <c r="AG63" s="50"/>
      <c r="AH63" s="50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Q63" s="39"/>
      <c r="CL63" s="39"/>
      <c r="CS63" s="39"/>
      <c r="CW63" s="39"/>
    </row>
    <row r="64" spans="10:101" ht="12.75">
      <c r="J64" s="46"/>
      <c r="K64" s="50"/>
      <c r="L64" s="50"/>
      <c r="M64" s="50"/>
      <c r="Q64" s="46"/>
      <c r="U64" s="50"/>
      <c r="V64" s="50"/>
      <c r="W64" s="50"/>
      <c r="X64" s="46"/>
      <c r="Y64" s="39"/>
      <c r="Z64" s="50"/>
      <c r="AA64" s="50"/>
      <c r="AB64" s="39"/>
      <c r="AC64" s="50"/>
      <c r="AD64" s="50"/>
      <c r="AE64" s="39"/>
      <c r="AF64" s="50"/>
      <c r="AG64" s="50"/>
      <c r="AH64" s="50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Q64" s="39"/>
      <c r="CL64" s="39"/>
      <c r="CS64" s="39"/>
      <c r="CW64" s="39"/>
    </row>
    <row r="65" spans="10:101" ht="12.75">
      <c r="J65" s="46"/>
      <c r="K65" s="50"/>
      <c r="L65" s="50"/>
      <c r="M65" s="50"/>
      <c r="Q65" s="46"/>
      <c r="U65" s="50"/>
      <c r="V65" s="50"/>
      <c r="W65" s="50"/>
      <c r="X65" s="46"/>
      <c r="Y65" s="39"/>
      <c r="Z65" s="50"/>
      <c r="AA65" s="50"/>
      <c r="AB65" s="39"/>
      <c r="AC65" s="50"/>
      <c r="AD65" s="50"/>
      <c r="AE65" s="39"/>
      <c r="AF65" s="50"/>
      <c r="AG65" s="50"/>
      <c r="AH65" s="50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Q65" s="39"/>
      <c r="CL65" s="39"/>
      <c r="CS65" s="39"/>
      <c r="CW65" s="39"/>
    </row>
    <row r="66" spans="10:101" ht="12.75">
      <c r="J66" s="46"/>
      <c r="K66" s="50"/>
      <c r="L66" s="50"/>
      <c r="M66" s="50"/>
      <c r="Q66" s="46"/>
      <c r="U66" s="50"/>
      <c r="V66" s="50"/>
      <c r="W66" s="50"/>
      <c r="X66" s="46"/>
      <c r="Y66" s="39"/>
      <c r="Z66" s="50"/>
      <c r="AA66" s="50"/>
      <c r="AB66" s="39"/>
      <c r="AC66" s="50"/>
      <c r="AD66" s="50"/>
      <c r="AE66" s="39"/>
      <c r="AF66" s="50"/>
      <c r="AG66" s="50"/>
      <c r="AH66" s="50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Q66" s="39"/>
      <c r="CL66" s="39"/>
      <c r="CS66" s="39"/>
      <c r="CW66" s="39"/>
    </row>
    <row r="67" spans="10:101" ht="12.75">
      <c r="J67" s="46"/>
      <c r="K67" s="50"/>
      <c r="L67" s="50"/>
      <c r="M67" s="50"/>
      <c r="Q67" s="46"/>
      <c r="U67" s="50"/>
      <c r="V67" s="50"/>
      <c r="W67" s="50"/>
      <c r="X67" s="46"/>
      <c r="Y67" s="39"/>
      <c r="Z67" s="50"/>
      <c r="AA67" s="50"/>
      <c r="AB67" s="39"/>
      <c r="AC67" s="50"/>
      <c r="AD67" s="50"/>
      <c r="AE67" s="39"/>
      <c r="AF67" s="50"/>
      <c r="AG67" s="50"/>
      <c r="AH67" s="50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Q67" s="39"/>
      <c r="CL67" s="39"/>
      <c r="CS67" s="39"/>
      <c r="CW67" s="39"/>
    </row>
    <row r="68" spans="10:101" ht="12.75">
      <c r="J68" s="46"/>
      <c r="K68" s="50"/>
      <c r="L68" s="50"/>
      <c r="M68" s="50"/>
      <c r="Q68" s="46"/>
      <c r="U68" s="50"/>
      <c r="V68" s="50"/>
      <c r="W68" s="50"/>
      <c r="X68" s="46"/>
      <c r="Y68" s="39"/>
      <c r="Z68" s="50"/>
      <c r="AA68" s="50"/>
      <c r="AB68" s="39"/>
      <c r="AC68" s="50"/>
      <c r="AD68" s="50"/>
      <c r="AE68" s="39"/>
      <c r="AF68" s="50"/>
      <c r="AG68" s="50"/>
      <c r="AH68" s="50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Q68" s="39"/>
      <c r="CL68" s="39"/>
      <c r="CS68" s="39"/>
      <c r="CW68" s="39"/>
    </row>
    <row r="69" spans="10:101" ht="12.75">
      <c r="J69" s="46"/>
      <c r="K69" s="50"/>
      <c r="L69" s="50"/>
      <c r="M69" s="50"/>
      <c r="Q69" s="46"/>
      <c r="U69" s="50"/>
      <c r="V69" s="50"/>
      <c r="W69" s="50"/>
      <c r="X69" s="46"/>
      <c r="Y69" s="39"/>
      <c r="Z69" s="50"/>
      <c r="AA69" s="50"/>
      <c r="AB69" s="39"/>
      <c r="AC69" s="50"/>
      <c r="AD69" s="50"/>
      <c r="AE69" s="39"/>
      <c r="AF69" s="50"/>
      <c r="AG69" s="50"/>
      <c r="AH69" s="50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Q69" s="39"/>
      <c r="CL69" s="39"/>
      <c r="CS69" s="39"/>
      <c r="CW69" s="39"/>
    </row>
    <row r="70" spans="10:101" ht="12.75">
      <c r="J70" s="46"/>
      <c r="K70" s="50"/>
      <c r="L70" s="50"/>
      <c r="M70" s="50"/>
      <c r="Q70" s="46"/>
      <c r="U70" s="50"/>
      <c r="V70" s="50"/>
      <c r="W70" s="50"/>
      <c r="X70" s="46"/>
      <c r="Y70" s="39"/>
      <c r="Z70" s="50"/>
      <c r="AA70" s="50"/>
      <c r="AB70" s="39"/>
      <c r="AC70" s="50"/>
      <c r="AD70" s="50"/>
      <c r="AE70" s="39"/>
      <c r="AF70" s="50"/>
      <c r="AG70" s="50"/>
      <c r="AH70" s="50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Q70" s="39"/>
      <c r="CL70" s="39"/>
      <c r="CS70" s="39"/>
      <c r="CW70" s="39"/>
    </row>
    <row r="71" spans="10:101" ht="12.75">
      <c r="J71" s="46"/>
      <c r="K71" s="50"/>
      <c r="L71" s="50"/>
      <c r="M71" s="50"/>
      <c r="Q71" s="46"/>
      <c r="U71" s="50"/>
      <c r="V71" s="50"/>
      <c r="W71" s="50"/>
      <c r="X71" s="46"/>
      <c r="Y71" s="39"/>
      <c r="Z71" s="50"/>
      <c r="AA71" s="50"/>
      <c r="AB71" s="39"/>
      <c r="AC71" s="50"/>
      <c r="AD71" s="50"/>
      <c r="AE71" s="39"/>
      <c r="AF71" s="50"/>
      <c r="AG71" s="50"/>
      <c r="AH71" s="50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Q71" s="39"/>
      <c r="CL71" s="39"/>
      <c r="CS71" s="39"/>
      <c r="CW71" s="39"/>
    </row>
    <row r="72" spans="10:101" ht="12.75">
      <c r="J72" s="46"/>
      <c r="K72" s="50"/>
      <c r="L72" s="50"/>
      <c r="M72" s="50"/>
      <c r="Q72" s="46"/>
      <c r="U72" s="50"/>
      <c r="V72" s="50"/>
      <c r="W72" s="50"/>
      <c r="X72" s="46"/>
      <c r="Y72" s="39"/>
      <c r="Z72" s="50"/>
      <c r="AA72" s="50"/>
      <c r="AB72" s="39"/>
      <c r="AC72" s="50"/>
      <c r="AD72" s="50"/>
      <c r="AE72" s="39"/>
      <c r="AF72" s="50"/>
      <c r="AG72" s="50"/>
      <c r="AH72" s="50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Q72" s="39"/>
      <c r="CL72" s="39"/>
      <c r="CS72" s="39"/>
      <c r="CW72" s="39"/>
    </row>
    <row r="73" spans="10:101" ht="12.75">
      <c r="J73" s="46"/>
      <c r="K73" s="50"/>
      <c r="L73" s="50"/>
      <c r="M73" s="50"/>
      <c r="Q73" s="46"/>
      <c r="U73" s="50"/>
      <c r="V73" s="50"/>
      <c r="W73" s="50"/>
      <c r="X73" s="46"/>
      <c r="Y73" s="39"/>
      <c r="Z73" s="50"/>
      <c r="AA73" s="50"/>
      <c r="AB73" s="39"/>
      <c r="AC73" s="50"/>
      <c r="AD73" s="50"/>
      <c r="AE73" s="39"/>
      <c r="AF73" s="50"/>
      <c r="AG73" s="50"/>
      <c r="AH73" s="50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Q73" s="39"/>
      <c r="CL73" s="39"/>
      <c r="CS73" s="39"/>
      <c r="CW73" s="39"/>
    </row>
    <row r="74" spans="10:101" ht="12.75">
      <c r="J74" s="46"/>
      <c r="K74" s="50"/>
      <c r="L74" s="50"/>
      <c r="M74" s="50"/>
      <c r="Q74" s="46"/>
      <c r="U74" s="50"/>
      <c r="V74" s="50"/>
      <c r="W74" s="50"/>
      <c r="X74" s="46"/>
      <c r="Y74" s="39"/>
      <c r="Z74" s="50"/>
      <c r="AA74" s="50"/>
      <c r="AB74" s="39"/>
      <c r="AC74" s="50"/>
      <c r="AD74" s="50"/>
      <c r="AE74" s="39"/>
      <c r="AF74" s="50"/>
      <c r="AG74" s="50"/>
      <c r="AH74" s="50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Q74" s="39"/>
      <c r="CL74" s="39"/>
      <c r="CS74" s="39"/>
      <c r="CW74" s="39"/>
    </row>
    <row r="75" spans="10:101" ht="12.75">
      <c r="J75" s="46"/>
      <c r="K75" s="50"/>
      <c r="L75" s="50"/>
      <c r="M75" s="50"/>
      <c r="Q75" s="46"/>
      <c r="U75" s="50"/>
      <c r="V75" s="50"/>
      <c r="W75" s="50"/>
      <c r="X75" s="46"/>
      <c r="Y75" s="39"/>
      <c r="Z75" s="50"/>
      <c r="AA75" s="50"/>
      <c r="AB75" s="39"/>
      <c r="AC75" s="50"/>
      <c r="AD75" s="50"/>
      <c r="AE75" s="39"/>
      <c r="AF75" s="50"/>
      <c r="AG75" s="50"/>
      <c r="AH75" s="50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Q75" s="39"/>
      <c r="CL75" s="39"/>
      <c r="CS75" s="39"/>
      <c r="CW75" s="39"/>
    </row>
    <row r="76" spans="10:101" ht="12.75">
      <c r="J76" s="46"/>
      <c r="K76" s="50"/>
      <c r="L76" s="50"/>
      <c r="M76" s="50"/>
      <c r="Q76" s="46"/>
      <c r="U76" s="50"/>
      <c r="V76" s="50"/>
      <c r="W76" s="50"/>
      <c r="X76" s="46"/>
      <c r="Y76" s="39"/>
      <c r="Z76" s="50"/>
      <c r="AA76" s="50"/>
      <c r="AB76" s="39"/>
      <c r="AC76" s="50"/>
      <c r="AD76" s="50"/>
      <c r="AE76" s="39"/>
      <c r="AF76" s="50"/>
      <c r="AG76" s="50"/>
      <c r="AH76" s="50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Q76" s="39"/>
      <c r="CL76" s="39"/>
      <c r="CS76" s="39"/>
      <c r="CW76" s="39"/>
    </row>
    <row r="77" spans="10:101" ht="12.75">
      <c r="J77" s="46"/>
      <c r="K77" s="50"/>
      <c r="L77" s="50"/>
      <c r="M77" s="50"/>
      <c r="Q77" s="46"/>
      <c r="U77" s="50"/>
      <c r="V77" s="50"/>
      <c r="W77" s="50"/>
      <c r="X77" s="46"/>
      <c r="Y77" s="39"/>
      <c r="Z77" s="50"/>
      <c r="AA77" s="50"/>
      <c r="AB77" s="39"/>
      <c r="AC77" s="50"/>
      <c r="AD77" s="50"/>
      <c r="AE77" s="39"/>
      <c r="AF77" s="50"/>
      <c r="AG77" s="50"/>
      <c r="AH77" s="50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Q77" s="39"/>
      <c r="CL77" s="39"/>
      <c r="CS77" s="39"/>
      <c r="CW77" s="39"/>
    </row>
    <row r="78" spans="10:101" ht="12.75">
      <c r="J78" s="46"/>
      <c r="K78" s="50"/>
      <c r="L78" s="50"/>
      <c r="M78" s="50"/>
      <c r="Q78" s="46"/>
      <c r="U78" s="50"/>
      <c r="V78" s="50"/>
      <c r="W78" s="50"/>
      <c r="X78" s="46"/>
      <c r="Y78" s="39"/>
      <c r="Z78" s="50"/>
      <c r="AA78" s="50"/>
      <c r="AB78" s="39"/>
      <c r="AC78" s="50"/>
      <c r="AD78" s="50"/>
      <c r="AE78" s="39"/>
      <c r="AF78" s="50"/>
      <c r="AG78" s="50"/>
      <c r="AH78" s="50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Q78" s="39"/>
      <c r="CL78" s="39"/>
      <c r="CS78" s="39"/>
      <c r="CW78" s="39"/>
    </row>
    <row r="79" spans="10:101" ht="12.75">
      <c r="J79" s="46"/>
      <c r="K79" s="50"/>
      <c r="L79" s="50"/>
      <c r="M79" s="50"/>
      <c r="Q79" s="46"/>
      <c r="U79" s="50"/>
      <c r="V79" s="50"/>
      <c r="W79" s="50"/>
      <c r="X79" s="46"/>
      <c r="Y79" s="39"/>
      <c r="Z79" s="50"/>
      <c r="AA79" s="50"/>
      <c r="AB79" s="39"/>
      <c r="AC79" s="50"/>
      <c r="AD79" s="50"/>
      <c r="AE79" s="39"/>
      <c r="AF79" s="50"/>
      <c r="AG79" s="50"/>
      <c r="AH79" s="50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Q79" s="39"/>
      <c r="CL79" s="39"/>
      <c r="CS79" s="39"/>
      <c r="CW79" s="39"/>
    </row>
    <row r="80" spans="10:101" ht="12.75">
      <c r="J80" s="46"/>
      <c r="K80" s="50"/>
      <c r="L80" s="50"/>
      <c r="M80" s="50"/>
      <c r="Q80" s="46"/>
      <c r="U80" s="50"/>
      <c r="V80" s="50"/>
      <c r="W80" s="50"/>
      <c r="X80" s="46"/>
      <c r="Y80" s="39"/>
      <c r="Z80" s="50"/>
      <c r="AA80" s="50"/>
      <c r="AB80" s="39"/>
      <c r="AC80" s="50"/>
      <c r="AD80" s="50"/>
      <c r="AE80" s="39"/>
      <c r="AF80" s="50"/>
      <c r="AG80" s="50"/>
      <c r="AH80" s="50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Q80" s="39"/>
      <c r="CL80" s="39"/>
      <c r="CS80" s="39"/>
      <c r="CW80" s="39"/>
    </row>
    <row r="81" spans="10:101" ht="12.75">
      <c r="J81" s="46"/>
      <c r="K81" s="50"/>
      <c r="L81" s="50"/>
      <c r="M81" s="50"/>
      <c r="Q81" s="46"/>
      <c r="U81" s="50"/>
      <c r="V81" s="50"/>
      <c r="W81" s="50"/>
      <c r="X81" s="46"/>
      <c r="Y81" s="39"/>
      <c r="Z81" s="50"/>
      <c r="AA81" s="50"/>
      <c r="AB81" s="39"/>
      <c r="AC81" s="50"/>
      <c r="AD81" s="50"/>
      <c r="AE81" s="39"/>
      <c r="AF81" s="50"/>
      <c r="AG81" s="50"/>
      <c r="AH81" s="50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Q81" s="39"/>
      <c r="CL81" s="39"/>
      <c r="CS81" s="39"/>
      <c r="CW81" s="39"/>
    </row>
    <row r="82" spans="10:101" ht="12.75">
      <c r="J82" s="46"/>
      <c r="K82" s="50"/>
      <c r="L82" s="50"/>
      <c r="M82" s="50"/>
      <c r="Q82" s="46"/>
      <c r="U82" s="50"/>
      <c r="V82" s="50"/>
      <c r="W82" s="50"/>
      <c r="X82" s="46"/>
      <c r="Y82" s="39"/>
      <c r="Z82" s="50"/>
      <c r="AA82" s="50"/>
      <c r="AB82" s="39"/>
      <c r="AC82" s="50"/>
      <c r="AD82" s="50"/>
      <c r="AE82" s="39"/>
      <c r="AF82" s="50"/>
      <c r="AG82" s="50"/>
      <c r="AH82" s="50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Q82" s="39"/>
      <c r="CL82" s="39"/>
      <c r="CS82" s="39"/>
      <c r="CW82" s="39"/>
    </row>
    <row r="83" spans="10:101" ht="12.75">
      <c r="J83" s="46"/>
      <c r="K83" s="50"/>
      <c r="L83" s="50"/>
      <c r="M83" s="50"/>
      <c r="Q83" s="46"/>
      <c r="U83" s="50"/>
      <c r="V83" s="50"/>
      <c r="W83" s="50"/>
      <c r="X83" s="46"/>
      <c r="Y83" s="39"/>
      <c r="Z83" s="50"/>
      <c r="AA83" s="50"/>
      <c r="AB83" s="39"/>
      <c r="AC83" s="50"/>
      <c r="AD83" s="50"/>
      <c r="AE83" s="39"/>
      <c r="AF83" s="50"/>
      <c r="AG83" s="50"/>
      <c r="AH83" s="50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Q83" s="39"/>
      <c r="CL83" s="39"/>
      <c r="CS83" s="39"/>
      <c r="CW83" s="39"/>
    </row>
    <row r="84" spans="10:101" ht="12.75">
      <c r="J84" s="46"/>
      <c r="K84" s="50"/>
      <c r="L84" s="50"/>
      <c r="M84" s="50"/>
      <c r="Q84" s="46"/>
      <c r="U84" s="50"/>
      <c r="V84" s="50"/>
      <c r="W84" s="50"/>
      <c r="X84" s="46"/>
      <c r="Y84" s="39"/>
      <c r="Z84" s="50"/>
      <c r="AA84" s="50"/>
      <c r="AB84" s="39"/>
      <c r="AC84" s="50"/>
      <c r="AD84" s="50"/>
      <c r="AE84" s="39"/>
      <c r="AF84" s="50"/>
      <c r="AG84" s="50"/>
      <c r="AH84" s="50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Q84" s="39"/>
      <c r="CL84" s="39"/>
      <c r="CS84" s="39"/>
      <c r="CW84" s="39"/>
    </row>
    <row r="85" spans="10:101" ht="12.75">
      <c r="J85" s="46"/>
      <c r="K85" s="50"/>
      <c r="L85" s="50"/>
      <c r="M85" s="50"/>
      <c r="Q85" s="46"/>
      <c r="U85" s="50"/>
      <c r="V85" s="50"/>
      <c r="W85" s="50"/>
      <c r="X85" s="46"/>
      <c r="Y85" s="39"/>
      <c r="Z85" s="50"/>
      <c r="AA85" s="50"/>
      <c r="AB85" s="39"/>
      <c r="AC85" s="50"/>
      <c r="AD85" s="50"/>
      <c r="AE85" s="39"/>
      <c r="AF85" s="50"/>
      <c r="AG85" s="50"/>
      <c r="AH85" s="50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Q85" s="39"/>
      <c r="CL85" s="39"/>
      <c r="CS85" s="39"/>
      <c r="CW85" s="39"/>
    </row>
    <row r="86" spans="10:101" ht="12.75">
      <c r="J86" s="46"/>
      <c r="K86" s="50"/>
      <c r="L86" s="50"/>
      <c r="M86" s="50"/>
      <c r="Q86" s="46"/>
      <c r="U86" s="50"/>
      <c r="V86" s="50"/>
      <c r="W86" s="50"/>
      <c r="X86" s="46"/>
      <c r="Y86" s="39"/>
      <c r="Z86" s="50"/>
      <c r="AA86" s="50"/>
      <c r="AB86" s="39"/>
      <c r="AC86" s="50"/>
      <c r="AD86" s="50"/>
      <c r="AE86" s="39"/>
      <c r="AF86" s="50"/>
      <c r="AG86" s="50"/>
      <c r="AH86" s="50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Q86" s="39"/>
      <c r="CL86" s="39"/>
      <c r="CS86" s="39"/>
      <c r="CW86" s="39"/>
    </row>
    <row r="87" spans="10:101" ht="12.75">
      <c r="J87" s="46"/>
      <c r="K87" s="50"/>
      <c r="L87" s="50"/>
      <c r="M87" s="50"/>
      <c r="Q87" s="46"/>
      <c r="U87" s="50"/>
      <c r="V87" s="50"/>
      <c r="W87" s="50"/>
      <c r="X87" s="46"/>
      <c r="Y87" s="39"/>
      <c r="Z87" s="50"/>
      <c r="AA87" s="50"/>
      <c r="AB87" s="39"/>
      <c r="AC87" s="50"/>
      <c r="AD87" s="50"/>
      <c r="AE87" s="39"/>
      <c r="AF87" s="50"/>
      <c r="AG87" s="50"/>
      <c r="AH87" s="50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Q87" s="39"/>
      <c r="CL87" s="39"/>
      <c r="CS87" s="39"/>
      <c r="CW87" s="39"/>
    </row>
    <row r="88" spans="10:101" ht="12.75">
      <c r="J88" s="46"/>
      <c r="K88" s="50"/>
      <c r="L88" s="50"/>
      <c r="M88" s="50"/>
      <c r="Q88" s="46"/>
      <c r="U88" s="50"/>
      <c r="V88" s="50"/>
      <c r="W88" s="50"/>
      <c r="X88" s="46"/>
      <c r="Y88" s="39"/>
      <c r="Z88" s="50"/>
      <c r="AA88" s="50"/>
      <c r="AB88" s="39"/>
      <c r="AC88" s="50"/>
      <c r="AD88" s="50"/>
      <c r="AE88" s="39"/>
      <c r="AF88" s="50"/>
      <c r="AG88" s="50"/>
      <c r="AH88" s="50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Q88" s="39"/>
      <c r="CL88" s="39"/>
      <c r="CS88" s="39"/>
      <c r="CW88" s="39"/>
    </row>
    <row r="89" spans="10:101" ht="12.75">
      <c r="J89" s="46"/>
      <c r="K89" s="50"/>
      <c r="L89" s="50"/>
      <c r="M89" s="50"/>
      <c r="Q89" s="46"/>
      <c r="U89" s="50"/>
      <c r="V89" s="50"/>
      <c r="W89" s="50"/>
      <c r="X89" s="46"/>
      <c r="Y89" s="39"/>
      <c r="Z89" s="50"/>
      <c r="AA89" s="50"/>
      <c r="AB89" s="39"/>
      <c r="AC89" s="50"/>
      <c r="AD89" s="50"/>
      <c r="AE89" s="39"/>
      <c r="AF89" s="50"/>
      <c r="AG89" s="50"/>
      <c r="AH89" s="50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Q89" s="39"/>
      <c r="CL89" s="39"/>
      <c r="CS89" s="39"/>
      <c r="CW89" s="39"/>
    </row>
    <row r="90" spans="10:101" ht="12.75">
      <c r="J90" s="46"/>
      <c r="K90" s="50"/>
      <c r="L90" s="50"/>
      <c r="M90" s="50"/>
      <c r="Q90" s="46"/>
      <c r="U90" s="50"/>
      <c r="V90" s="50"/>
      <c r="W90" s="50"/>
      <c r="X90" s="46"/>
      <c r="Y90" s="39"/>
      <c r="Z90" s="50"/>
      <c r="AA90" s="50"/>
      <c r="AB90" s="39"/>
      <c r="AC90" s="50"/>
      <c r="AD90" s="50"/>
      <c r="AE90" s="39"/>
      <c r="AF90" s="50"/>
      <c r="AG90" s="50"/>
      <c r="AH90" s="50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Q90" s="39"/>
      <c r="CL90" s="39"/>
      <c r="CS90" s="39"/>
      <c r="CW90" s="39"/>
    </row>
    <row r="91" spans="10:101" ht="12.75">
      <c r="J91" s="46"/>
      <c r="K91" s="50"/>
      <c r="L91" s="50"/>
      <c r="M91" s="50"/>
      <c r="Q91" s="46"/>
      <c r="U91" s="50"/>
      <c r="V91" s="50"/>
      <c r="W91" s="50"/>
      <c r="X91" s="46"/>
      <c r="Y91" s="39"/>
      <c r="Z91" s="50"/>
      <c r="AA91" s="50"/>
      <c r="AB91" s="39"/>
      <c r="AC91" s="50"/>
      <c r="AD91" s="50"/>
      <c r="AE91" s="39"/>
      <c r="AF91" s="50"/>
      <c r="AG91" s="50"/>
      <c r="AH91" s="50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Q91" s="39"/>
      <c r="CL91" s="39"/>
      <c r="CS91" s="39"/>
      <c r="CW91" s="39"/>
    </row>
    <row r="92" spans="10:101" ht="12.75">
      <c r="J92" s="46"/>
      <c r="K92" s="50"/>
      <c r="L92" s="50"/>
      <c r="M92" s="50"/>
      <c r="Q92" s="46"/>
      <c r="U92" s="50"/>
      <c r="V92" s="50"/>
      <c r="W92" s="50"/>
      <c r="X92" s="46"/>
      <c r="Y92" s="39"/>
      <c r="Z92" s="50"/>
      <c r="AA92" s="50"/>
      <c r="AB92" s="39"/>
      <c r="AC92" s="50"/>
      <c r="AD92" s="50"/>
      <c r="AE92" s="39"/>
      <c r="AF92" s="50"/>
      <c r="AG92" s="50"/>
      <c r="AH92" s="50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Q92" s="39"/>
      <c r="CL92" s="39"/>
      <c r="CS92" s="39"/>
      <c r="CW92" s="39"/>
    </row>
    <row r="93" spans="10:101" ht="12.75">
      <c r="J93" s="46"/>
      <c r="K93" s="50"/>
      <c r="L93" s="50"/>
      <c r="M93" s="50"/>
      <c r="Q93" s="46"/>
      <c r="U93" s="50"/>
      <c r="V93" s="50"/>
      <c r="W93" s="50"/>
      <c r="X93" s="46"/>
      <c r="Y93" s="39"/>
      <c r="Z93" s="50"/>
      <c r="AA93" s="50"/>
      <c r="AB93" s="39"/>
      <c r="AC93" s="50"/>
      <c r="AD93" s="50"/>
      <c r="AE93" s="39"/>
      <c r="AF93" s="50"/>
      <c r="AG93" s="50"/>
      <c r="AH93" s="50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Q93" s="39"/>
      <c r="CL93" s="39"/>
      <c r="CS93" s="39"/>
      <c r="CW93" s="39"/>
    </row>
    <row r="94" spans="10:101" ht="12.75">
      <c r="J94" s="46"/>
      <c r="K94" s="50"/>
      <c r="L94" s="50"/>
      <c r="M94" s="50"/>
      <c r="Q94" s="46"/>
      <c r="U94" s="50"/>
      <c r="V94" s="50"/>
      <c r="W94" s="50"/>
      <c r="X94" s="46"/>
      <c r="Y94" s="39"/>
      <c r="Z94" s="50"/>
      <c r="AA94" s="50"/>
      <c r="AB94" s="39"/>
      <c r="AC94" s="50"/>
      <c r="AD94" s="50"/>
      <c r="AE94" s="39"/>
      <c r="AF94" s="50"/>
      <c r="AG94" s="50"/>
      <c r="AH94" s="50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Q94" s="39"/>
      <c r="CL94" s="39"/>
      <c r="CS94" s="39"/>
      <c r="CW94" s="39"/>
    </row>
    <row r="95" spans="10:101" ht="12.75">
      <c r="J95" s="46"/>
      <c r="K95" s="50"/>
      <c r="L95" s="50"/>
      <c r="M95" s="50"/>
      <c r="Q95" s="46"/>
      <c r="U95" s="50"/>
      <c r="V95" s="50"/>
      <c r="W95" s="50"/>
      <c r="X95" s="46"/>
      <c r="Y95" s="39"/>
      <c r="Z95" s="50"/>
      <c r="AA95" s="50"/>
      <c r="AB95" s="39"/>
      <c r="AC95" s="50"/>
      <c r="AD95" s="50"/>
      <c r="AE95" s="39"/>
      <c r="AF95" s="50"/>
      <c r="AG95" s="50"/>
      <c r="AH95" s="50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Q95" s="39"/>
      <c r="CL95" s="39"/>
      <c r="CS95" s="39"/>
      <c r="CW95" s="39"/>
    </row>
    <row r="96" spans="10:101" ht="12.75">
      <c r="J96" s="46"/>
      <c r="K96" s="50"/>
      <c r="L96" s="50"/>
      <c r="M96" s="50"/>
      <c r="Q96" s="46"/>
      <c r="U96" s="50"/>
      <c r="V96" s="50"/>
      <c r="W96" s="50"/>
      <c r="X96" s="46"/>
      <c r="Y96" s="39"/>
      <c r="Z96" s="50"/>
      <c r="AA96" s="50"/>
      <c r="AB96" s="39"/>
      <c r="AC96" s="50"/>
      <c r="AD96" s="50"/>
      <c r="AE96" s="39"/>
      <c r="AF96" s="50"/>
      <c r="AG96" s="50"/>
      <c r="AH96" s="50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Q96" s="39"/>
      <c r="CL96" s="39"/>
      <c r="CS96" s="39"/>
      <c r="CW96" s="39"/>
    </row>
    <row r="97" spans="10:101" ht="12.75">
      <c r="J97" s="46"/>
      <c r="K97" s="50"/>
      <c r="L97" s="50"/>
      <c r="M97" s="50"/>
      <c r="Q97" s="46"/>
      <c r="U97" s="50"/>
      <c r="V97" s="50"/>
      <c r="W97" s="50"/>
      <c r="X97" s="46"/>
      <c r="Y97" s="39"/>
      <c r="Z97" s="50"/>
      <c r="AA97" s="50"/>
      <c r="AB97" s="39"/>
      <c r="AC97" s="50"/>
      <c r="AD97" s="50"/>
      <c r="AE97" s="39"/>
      <c r="AF97" s="50"/>
      <c r="AG97" s="50"/>
      <c r="AH97" s="50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Q97" s="39"/>
      <c r="CL97" s="39"/>
      <c r="CS97" s="39"/>
      <c r="CW97" s="39"/>
    </row>
    <row r="98" spans="10:101" ht="12.75">
      <c r="J98" s="46"/>
      <c r="K98" s="50"/>
      <c r="L98" s="50"/>
      <c r="M98" s="50"/>
      <c r="Q98" s="46"/>
      <c r="U98" s="50"/>
      <c r="V98" s="50"/>
      <c r="W98" s="50"/>
      <c r="X98" s="46"/>
      <c r="Y98" s="39"/>
      <c r="Z98" s="50"/>
      <c r="AA98" s="50"/>
      <c r="AB98" s="39"/>
      <c r="AC98" s="50"/>
      <c r="AD98" s="50"/>
      <c r="AE98" s="39"/>
      <c r="AF98" s="50"/>
      <c r="AG98" s="50"/>
      <c r="AH98" s="50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Q98" s="39"/>
      <c r="CL98" s="39"/>
      <c r="CS98" s="39"/>
      <c r="CW98" s="39"/>
    </row>
    <row r="99" spans="10:101" ht="12.75">
      <c r="J99" s="46"/>
      <c r="K99" s="50"/>
      <c r="L99" s="50"/>
      <c r="M99" s="50"/>
      <c r="Q99" s="46"/>
      <c r="U99" s="50"/>
      <c r="V99" s="50"/>
      <c r="W99" s="50"/>
      <c r="X99" s="46"/>
      <c r="Y99" s="39"/>
      <c r="Z99" s="50"/>
      <c r="AA99" s="50"/>
      <c r="AB99" s="39"/>
      <c r="AC99" s="50"/>
      <c r="AD99" s="50"/>
      <c r="AE99" s="39"/>
      <c r="AF99" s="50"/>
      <c r="AG99" s="50"/>
      <c r="AH99" s="50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Q99" s="39"/>
      <c r="CL99" s="39"/>
      <c r="CS99" s="39"/>
      <c r="CW99" s="39"/>
    </row>
    <row r="100" spans="10:101" ht="12.75">
      <c r="J100" s="46"/>
      <c r="K100" s="50"/>
      <c r="L100" s="50"/>
      <c r="M100" s="50"/>
      <c r="Q100" s="46"/>
      <c r="U100" s="50"/>
      <c r="V100" s="50"/>
      <c r="W100" s="50"/>
      <c r="X100" s="46"/>
      <c r="Y100" s="39"/>
      <c r="Z100" s="50"/>
      <c r="AA100" s="50"/>
      <c r="AB100" s="39"/>
      <c r="AC100" s="50"/>
      <c r="AD100" s="50"/>
      <c r="AE100" s="39"/>
      <c r="AF100" s="50"/>
      <c r="AG100" s="50"/>
      <c r="AH100" s="50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Q100" s="39"/>
      <c r="CL100" s="39"/>
      <c r="CS100" s="39"/>
      <c r="CW100" s="39"/>
    </row>
    <row r="101" spans="10:101" ht="12.75">
      <c r="J101" s="46"/>
      <c r="K101" s="50"/>
      <c r="L101" s="50"/>
      <c r="M101" s="50"/>
      <c r="Q101" s="46"/>
      <c r="U101" s="50"/>
      <c r="V101" s="50"/>
      <c r="W101" s="50"/>
      <c r="X101" s="46"/>
      <c r="Y101" s="39"/>
      <c r="Z101" s="50"/>
      <c r="AA101" s="50"/>
      <c r="AB101" s="39"/>
      <c r="AC101" s="50"/>
      <c r="AD101" s="50"/>
      <c r="AE101" s="39"/>
      <c r="AF101" s="50"/>
      <c r="AG101" s="50"/>
      <c r="AH101" s="50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Q101" s="39"/>
      <c r="CL101" s="39"/>
      <c r="CS101" s="39"/>
      <c r="CW101" s="39"/>
    </row>
    <row r="102" spans="10:101" ht="12.75">
      <c r="J102" s="46"/>
      <c r="K102" s="50"/>
      <c r="L102" s="50"/>
      <c r="M102" s="50"/>
      <c r="Q102" s="46"/>
      <c r="U102" s="50"/>
      <c r="V102" s="50"/>
      <c r="W102" s="50"/>
      <c r="X102" s="46"/>
      <c r="Y102" s="39"/>
      <c r="Z102" s="50"/>
      <c r="AA102" s="50"/>
      <c r="AB102" s="39"/>
      <c r="AC102" s="50"/>
      <c r="AD102" s="50"/>
      <c r="AE102" s="39"/>
      <c r="AF102" s="50"/>
      <c r="AG102" s="50"/>
      <c r="AH102" s="50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Q102" s="39"/>
      <c r="CL102" s="39"/>
      <c r="CS102" s="39"/>
      <c r="CW102" s="39"/>
    </row>
    <row r="103" spans="10:101" ht="12.75">
      <c r="J103" s="46"/>
      <c r="K103" s="50"/>
      <c r="L103" s="50"/>
      <c r="M103" s="50"/>
      <c r="Q103" s="46"/>
      <c r="U103" s="50"/>
      <c r="V103" s="50"/>
      <c r="W103" s="50"/>
      <c r="X103" s="46"/>
      <c r="Y103" s="39"/>
      <c r="Z103" s="50"/>
      <c r="AA103" s="50"/>
      <c r="AB103" s="39"/>
      <c r="AC103" s="50"/>
      <c r="AD103" s="50"/>
      <c r="AE103" s="39"/>
      <c r="AF103" s="50"/>
      <c r="AG103" s="50"/>
      <c r="AH103" s="50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Q103" s="39"/>
      <c r="CL103" s="39"/>
      <c r="CS103" s="39"/>
      <c r="CW103" s="39"/>
    </row>
    <row r="104" spans="10:101" ht="12.75">
      <c r="J104" s="46"/>
      <c r="K104" s="50"/>
      <c r="L104" s="50"/>
      <c r="M104" s="50"/>
      <c r="Q104" s="46"/>
      <c r="U104" s="50"/>
      <c r="V104" s="50"/>
      <c r="W104" s="50"/>
      <c r="X104" s="46"/>
      <c r="Y104" s="39"/>
      <c r="Z104" s="50"/>
      <c r="AA104" s="50"/>
      <c r="AB104" s="39"/>
      <c r="AC104" s="50"/>
      <c r="AD104" s="50"/>
      <c r="AE104" s="39"/>
      <c r="AF104" s="50"/>
      <c r="AG104" s="50"/>
      <c r="AH104" s="50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Q104" s="39"/>
      <c r="CL104" s="39"/>
      <c r="CS104" s="39"/>
      <c r="CW104" s="39"/>
    </row>
    <row r="105" spans="10:101" ht="12.75">
      <c r="J105" s="46"/>
      <c r="K105" s="50"/>
      <c r="L105" s="50"/>
      <c r="M105" s="50"/>
      <c r="Q105" s="46"/>
      <c r="U105" s="50"/>
      <c r="V105" s="50"/>
      <c r="W105" s="50"/>
      <c r="X105" s="46"/>
      <c r="Y105" s="39"/>
      <c r="Z105" s="50"/>
      <c r="AA105" s="50"/>
      <c r="AB105" s="39"/>
      <c r="AC105" s="50"/>
      <c r="AD105" s="50"/>
      <c r="AE105" s="39"/>
      <c r="AF105" s="50"/>
      <c r="AG105" s="50"/>
      <c r="AH105" s="50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Q105" s="39"/>
      <c r="CL105" s="39"/>
      <c r="CS105" s="39"/>
      <c r="CW105" s="39"/>
    </row>
    <row r="106" spans="10:101" ht="12.75">
      <c r="J106" s="46"/>
      <c r="K106" s="50"/>
      <c r="L106" s="50"/>
      <c r="M106" s="50"/>
      <c r="Q106" s="46"/>
      <c r="U106" s="50"/>
      <c r="V106" s="50"/>
      <c r="W106" s="50"/>
      <c r="X106" s="46"/>
      <c r="Y106" s="39"/>
      <c r="Z106" s="50"/>
      <c r="AA106" s="50"/>
      <c r="AB106" s="39"/>
      <c r="AC106" s="50"/>
      <c r="AD106" s="50"/>
      <c r="AE106" s="39"/>
      <c r="AF106" s="50"/>
      <c r="AG106" s="50"/>
      <c r="AH106" s="50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Q106" s="39"/>
      <c r="CL106" s="39"/>
      <c r="CS106" s="39"/>
      <c r="CW106" s="39"/>
    </row>
    <row r="107" spans="10:101" ht="12.75">
      <c r="J107" s="46"/>
      <c r="K107" s="50"/>
      <c r="L107" s="50"/>
      <c r="M107" s="50"/>
      <c r="Q107" s="46"/>
      <c r="U107" s="50"/>
      <c r="V107" s="50"/>
      <c r="W107" s="50"/>
      <c r="X107" s="46"/>
      <c r="Y107" s="39"/>
      <c r="Z107" s="50"/>
      <c r="AA107" s="50"/>
      <c r="AB107" s="39"/>
      <c r="AC107" s="50"/>
      <c r="AD107" s="50"/>
      <c r="AE107" s="39"/>
      <c r="AF107" s="50"/>
      <c r="AG107" s="50"/>
      <c r="AH107" s="50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Q107" s="39"/>
      <c r="CL107" s="39"/>
      <c r="CS107" s="39"/>
      <c r="CW107" s="39"/>
    </row>
    <row r="108" spans="10:101" ht="12.75">
      <c r="J108" s="46"/>
      <c r="K108" s="50"/>
      <c r="L108" s="50"/>
      <c r="M108" s="50"/>
      <c r="Q108" s="46"/>
      <c r="U108" s="50"/>
      <c r="V108" s="50"/>
      <c r="W108" s="50"/>
      <c r="X108" s="46"/>
      <c r="Y108" s="39"/>
      <c r="Z108" s="50"/>
      <c r="AA108" s="50"/>
      <c r="AB108" s="39"/>
      <c r="AC108" s="50"/>
      <c r="AD108" s="50"/>
      <c r="AE108" s="39"/>
      <c r="AF108" s="50"/>
      <c r="AG108" s="50"/>
      <c r="AH108" s="50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Q108" s="39"/>
      <c r="CL108" s="39"/>
      <c r="CS108" s="39"/>
      <c r="CW108" s="39"/>
    </row>
    <row r="109" spans="10:101" ht="12.75">
      <c r="J109" s="46"/>
      <c r="K109" s="50"/>
      <c r="L109" s="50"/>
      <c r="M109" s="50"/>
      <c r="Q109" s="46"/>
      <c r="U109" s="50"/>
      <c r="V109" s="50"/>
      <c r="W109" s="50"/>
      <c r="X109" s="46"/>
      <c r="Y109" s="39"/>
      <c r="Z109" s="50"/>
      <c r="AA109" s="50"/>
      <c r="AB109" s="39"/>
      <c r="AC109" s="50"/>
      <c r="AD109" s="50"/>
      <c r="AE109" s="39"/>
      <c r="AF109" s="50"/>
      <c r="AG109" s="50"/>
      <c r="AH109" s="50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Q109" s="39"/>
      <c r="CL109" s="39"/>
      <c r="CS109" s="39"/>
      <c r="CW109" s="39"/>
    </row>
    <row r="110" spans="10:101" ht="12.75">
      <c r="J110" s="46"/>
      <c r="K110" s="50"/>
      <c r="L110" s="50"/>
      <c r="M110" s="50"/>
      <c r="Q110" s="46"/>
      <c r="U110" s="50"/>
      <c r="V110" s="50"/>
      <c r="W110" s="50"/>
      <c r="X110" s="46"/>
      <c r="Y110" s="39"/>
      <c r="Z110" s="50"/>
      <c r="AA110" s="50"/>
      <c r="AB110" s="39"/>
      <c r="AC110" s="50"/>
      <c r="AD110" s="50"/>
      <c r="AE110" s="39"/>
      <c r="AF110" s="50"/>
      <c r="AG110" s="50"/>
      <c r="AH110" s="50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Q110" s="39"/>
      <c r="CL110" s="39"/>
      <c r="CS110" s="39"/>
      <c r="CW110" s="39"/>
    </row>
    <row r="111" spans="10:101" ht="12.75">
      <c r="J111" s="46"/>
      <c r="K111" s="50"/>
      <c r="L111" s="50"/>
      <c r="M111" s="50"/>
      <c r="Q111" s="46"/>
      <c r="U111" s="50"/>
      <c r="V111" s="50"/>
      <c r="W111" s="50"/>
      <c r="X111" s="46"/>
      <c r="Y111" s="39"/>
      <c r="Z111" s="50"/>
      <c r="AA111" s="50"/>
      <c r="AB111" s="39"/>
      <c r="AC111" s="50"/>
      <c r="AD111" s="50"/>
      <c r="AE111" s="39"/>
      <c r="AF111" s="50"/>
      <c r="AG111" s="50"/>
      <c r="AH111" s="50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Q111" s="39"/>
      <c r="CL111" s="39"/>
      <c r="CS111" s="39"/>
      <c r="CW111" s="39"/>
    </row>
    <row r="112" spans="10:101" ht="12.75">
      <c r="J112" s="46"/>
      <c r="K112" s="50"/>
      <c r="L112" s="50"/>
      <c r="M112" s="50"/>
      <c r="Q112" s="46"/>
      <c r="U112" s="50"/>
      <c r="V112" s="50"/>
      <c r="W112" s="50"/>
      <c r="X112" s="46"/>
      <c r="Y112" s="39"/>
      <c r="Z112" s="50"/>
      <c r="AA112" s="50"/>
      <c r="AB112" s="39"/>
      <c r="AC112" s="50"/>
      <c r="AD112" s="50"/>
      <c r="AE112" s="39"/>
      <c r="AF112" s="50"/>
      <c r="AG112" s="50"/>
      <c r="AH112" s="50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Q112" s="39"/>
      <c r="CL112" s="39"/>
      <c r="CS112" s="39"/>
      <c r="CW112" s="39"/>
    </row>
    <row r="113" spans="10:101" ht="12.75">
      <c r="J113" s="46"/>
      <c r="K113" s="50"/>
      <c r="L113" s="50"/>
      <c r="M113" s="50"/>
      <c r="Q113" s="46"/>
      <c r="U113" s="50"/>
      <c r="V113" s="50"/>
      <c r="W113" s="50"/>
      <c r="X113" s="46"/>
      <c r="Y113" s="39"/>
      <c r="Z113" s="50"/>
      <c r="AA113" s="50"/>
      <c r="AB113" s="39"/>
      <c r="AC113" s="50"/>
      <c r="AD113" s="50"/>
      <c r="AE113" s="39"/>
      <c r="AF113" s="50"/>
      <c r="AG113" s="50"/>
      <c r="AH113" s="50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Q113" s="39"/>
      <c r="CL113" s="39"/>
      <c r="CS113" s="39"/>
      <c r="CW113" s="39"/>
    </row>
    <row r="114" spans="10:101" ht="12.75">
      <c r="J114" s="46"/>
      <c r="K114" s="50"/>
      <c r="L114" s="50"/>
      <c r="M114" s="50"/>
      <c r="Q114" s="46"/>
      <c r="U114" s="50"/>
      <c r="V114" s="50"/>
      <c r="W114" s="50"/>
      <c r="X114" s="46"/>
      <c r="Y114" s="39"/>
      <c r="Z114" s="50"/>
      <c r="AA114" s="50"/>
      <c r="AB114" s="39"/>
      <c r="AC114" s="50"/>
      <c r="AD114" s="50"/>
      <c r="AE114" s="39"/>
      <c r="AF114" s="50"/>
      <c r="AG114" s="50"/>
      <c r="AH114" s="50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Q114" s="39"/>
      <c r="CL114" s="39"/>
      <c r="CS114" s="39"/>
      <c r="CW114" s="39"/>
    </row>
    <row r="115" spans="10:101" ht="12.75">
      <c r="J115" s="46"/>
      <c r="K115" s="50"/>
      <c r="L115" s="50"/>
      <c r="M115" s="50"/>
      <c r="Q115" s="46"/>
      <c r="U115" s="50"/>
      <c r="V115" s="50"/>
      <c r="W115" s="50"/>
      <c r="X115" s="46"/>
      <c r="Y115" s="39"/>
      <c r="Z115" s="50"/>
      <c r="AA115" s="50"/>
      <c r="AB115" s="39"/>
      <c r="AC115" s="50"/>
      <c r="AD115" s="50"/>
      <c r="AE115" s="39"/>
      <c r="AF115" s="50"/>
      <c r="AG115" s="50"/>
      <c r="AH115" s="50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Q115" s="39"/>
      <c r="CL115" s="39"/>
      <c r="CS115" s="39"/>
      <c r="CW115" s="39"/>
    </row>
    <row r="116" spans="10:101" ht="12.75">
      <c r="J116" s="46"/>
      <c r="K116" s="50"/>
      <c r="L116" s="50"/>
      <c r="M116" s="50"/>
      <c r="Q116" s="46"/>
      <c r="U116" s="50"/>
      <c r="V116" s="50"/>
      <c r="W116" s="50"/>
      <c r="X116" s="46"/>
      <c r="Y116" s="39"/>
      <c r="Z116" s="50"/>
      <c r="AA116" s="50"/>
      <c r="AB116" s="39"/>
      <c r="AC116" s="50"/>
      <c r="AD116" s="50"/>
      <c r="AE116" s="39"/>
      <c r="AF116" s="50"/>
      <c r="AG116" s="50"/>
      <c r="AH116" s="50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Q116" s="39"/>
      <c r="CL116" s="39"/>
      <c r="CS116" s="39"/>
      <c r="CW116" s="39"/>
    </row>
    <row r="117" spans="10:101" ht="12.75">
      <c r="J117" s="46"/>
      <c r="K117" s="50"/>
      <c r="L117" s="50"/>
      <c r="M117" s="50"/>
      <c r="Q117" s="46"/>
      <c r="U117" s="50"/>
      <c r="V117" s="50"/>
      <c r="W117" s="50"/>
      <c r="X117" s="46"/>
      <c r="Y117" s="39"/>
      <c r="Z117" s="50"/>
      <c r="AA117" s="50"/>
      <c r="AB117" s="39"/>
      <c r="AC117" s="50"/>
      <c r="AD117" s="50"/>
      <c r="AE117" s="39"/>
      <c r="AF117" s="50"/>
      <c r="AG117" s="50"/>
      <c r="AH117" s="50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Q117" s="39"/>
      <c r="CL117" s="39"/>
      <c r="CS117" s="39"/>
      <c r="CW117" s="39"/>
    </row>
    <row r="118" spans="10:101" ht="12.75">
      <c r="J118" s="46"/>
      <c r="K118" s="50"/>
      <c r="L118" s="50"/>
      <c r="M118" s="50"/>
      <c r="Q118" s="46"/>
      <c r="U118" s="50"/>
      <c r="V118" s="50"/>
      <c r="W118" s="50"/>
      <c r="X118" s="46"/>
      <c r="Y118" s="39"/>
      <c r="Z118" s="50"/>
      <c r="AA118" s="50"/>
      <c r="AB118" s="39"/>
      <c r="AC118" s="50"/>
      <c r="AD118" s="50"/>
      <c r="AE118" s="39"/>
      <c r="AF118" s="50"/>
      <c r="AG118" s="50"/>
      <c r="AH118" s="50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Q118" s="39"/>
      <c r="CL118" s="39"/>
      <c r="CS118" s="39"/>
      <c r="CW118" s="39"/>
    </row>
    <row r="119" spans="10:101" ht="12.75">
      <c r="J119" s="46"/>
      <c r="K119" s="50"/>
      <c r="L119" s="50"/>
      <c r="M119" s="50"/>
      <c r="Q119" s="46"/>
      <c r="U119" s="50"/>
      <c r="V119" s="50"/>
      <c r="W119" s="50"/>
      <c r="X119" s="46"/>
      <c r="Y119" s="39"/>
      <c r="Z119" s="50"/>
      <c r="AA119" s="50"/>
      <c r="AB119" s="39"/>
      <c r="AC119" s="50"/>
      <c r="AD119" s="50"/>
      <c r="AE119" s="39"/>
      <c r="AF119" s="50"/>
      <c r="AG119" s="50"/>
      <c r="AH119" s="50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Q119" s="39"/>
      <c r="CL119" s="39"/>
      <c r="CS119" s="39"/>
      <c r="CW119" s="39"/>
    </row>
    <row r="120" spans="10:101" ht="12.75">
      <c r="J120" s="46"/>
      <c r="K120" s="50"/>
      <c r="L120" s="50"/>
      <c r="M120" s="50"/>
      <c r="Q120" s="46"/>
      <c r="U120" s="50"/>
      <c r="V120" s="50"/>
      <c r="W120" s="50"/>
      <c r="X120" s="46"/>
      <c r="Y120" s="39"/>
      <c r="Z120" s="50"/>
      <c r="AA120" s="50"/>
      <c r="AB120" s="39"/>
      <c r="AC120" s="50"/>
      <c r="AD120" s="50"/>
      <c r="AE120" s="39"/>
      <c r="AF120" s="50"/>
      <c r="AG120" s="50"/>
      <c r="AH120" s="50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Q120" s="39"/>
      <c r="CL120" s="39"/>
      <c r="CS120" s="39"/>
      <c r="CW120" s="39"/>
    </row>
    <row r="121" spans="10:101" ht="12.75">
      <c r="J121" s="46"/>
      <c r="K121" s="50"/>
      <c r="L121" s="50"/>
      <c r="M121" s="50"/>
      <c r="Q121" s="46"/>
      <c r="U121" s="50"/>
      <c r="V121" s="50"/>
      <c r="W121" s="50"/>
      <c r="X121" s="46"/>
      <c r="Y121" s="39"/>
      <c r="Z121" s="50"/>
      <c r="AA121" s="50"/>
      <c r="AB121" s="39"/>
      <c r="AC121" s="50"/>
      <c r="AD121" s="50"/>
      <c r="AE121" s="39"/>
      <c r="AF121" s="50"/>
      <c r="AG121" s="50"/>
      <c r="AH121" s="50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Q121" s="39"/>
      <c r="CL121" s="39"/>
      <c r="CS121" s="39"/>
      <c r="CW121" s="39"/>
    </row>
    <row r="122" spans="10:101" ht="12.75">
      <c r="J122" s="46"/>
      <c r="K122" s="50"/>
      <c r="L122" s="50"/>
      <c r="M122" s="50"/>
      <c r="Q122" s="46"/>
      <c r="U122" s="50"/>
      <c r="V122" s="50"/>
      <c r="W122" s="50"/>
      <c r="X122" s="46"/>
      <c r="Y122" s="39"/>
      <c r="Z122" s="50"/>
      <c r="AA122" s="50"/>
      <c r="AB122" s="39"/>
      <c r="AC122" s="50"/>
      <c r="AD122" s="50"/>
      <c r="AE122" s="39"/>
      <c r="AF122" s="50"/>
      <c r="AG122" s="50"/>
      <c r="AH122" s="50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Q122" s="39"/>
      <c r="CL122" s="39"/>
      <c r="CS122" s="39"/>
      <c r="CW122" s="39"/>
    </row>
    <row r="123" spans="10:101" ht="12.75">
      <c r="J123" s="46"/>
      <c r="K123" s="50"/>
      <c r="L123" s="50"/>
      <c r="M123" s="50"/>
      <c r="Q123" s="46"/>
      <c r="U123" s="50"/>
      <c r="V123" s="50"/>
      <c r="W123" s="50"/>
      <c r="X123" s="46"/>
      <c r="Y123" s="39"/>
      <c r="Z123" s="50"/>
      <c r="AA123" s="50"/>
      <c r="AB123" s="39"/>
      <c r="AC123" s="50"/>
      <c r="AD123" s="50"/>
      <c r="AE123" s="39"/>
      <c r="AF123" s="50"/>
      <c r="AG123" s="50"/>
      <c r="AH123" s="50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Q123" s="39"/>
      <c r="CL123" s="39"/>
      <c r="CS123" s="39"/>
      <c r="CW123" s="39"/>
    </row>
    <row r="124" spans="10:101" ht="12.75">
      <c r="J124" s="46"/>
      <c r="K124" s="50"/>
      <c r="L124" s="50"/>
      <c r="M124" s="50"/>
      <c r="Q124" s="46"/>
      <c r="U124" s="50"/>
      <c r="V124" s="50"/>
      <c r="W124" s="50"/>
      <c r="X124" s="46"/>
      <c r="Y124" s="39"/>
      <c r="Z124" s="50"/>
      <c r="AA124" s="50"/>
      <c r="AB124" s="39"/>
      <c r="AC124" s="50"/>
      <c r="AD124" s="50"/>
      <c r="AE124" s="39"/>
      <c r="AF124" s="50"/>
      <c r="AG124" s="50"/>
      <c r="AH124" s="50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Q124" s="39"/>
      <c r="CL124" s="39"/>
      <c r="CS124" s="39"/>
      <c r="CW124" s="39"/>
    </row>
    <row r="125" spans="10:101" ht="12.75">
      <c r="J125" s="46"/>
      <c r="K125" s="50"/>
      <c r="L125" s="50"/>
      <c r="M125" s="50"/>
      <c r="Q125" s="46"/>
      <c r="U125" s="50"/>
      <c r="V125" s="50"/>
      <c r="W125" s="50"/>
      <c r="X125" s="46"/>
      <c r="Y125" s="39"/>
      <c r="Z125" s="50"/>
      <c r="AA125" s="50"/>
      <c r="AB125" s="39"/>
      <c r="AC125" s="50"/>
      <c r="AD125" s="50"/>
      <c r="AE125" s="39"/>
      <c r="AF125" s="50"/>
      <c r="AG125" s="50"/>
      <c r="AH125" s="50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Q125" s="39"/>
      <c r="CL125" s="39"/>
      <c r="CS125" s="39"/>
      <c r="CW125" s="39"/>
    </row>
    <row r="126" spans="10:101" ht="12.75">
      <c r="J126" s="46"/>
      <c r="K126" s="50"/>
      <c r="L126" s="50"/>
      <c r="M126" s="50"/>
      <c r="Q126" s="46"/>
      <c r="U126" s="50"/>
      <c r="V126" s="50"/>
      <c r="W126" s="50"/>
      <c r="X126" s="46"/>
      <c r="Y126" s="39"/>
      <c r="Z126" s="50"/>
      <c r="AA126" s="50"/>
      <c r="AB126" s="39"/>
      <c r="AC126" s="50"/>
      <c r="AD126" s="50"/>
      <c r="AE126" s="39"/>
      <c r="AF126" s="50"/>
      <c r="AG126" s="50"/>
      <c r="AH126" s="50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Q126" s="39"/>
      <c r="CL126" s="39"/>
      <c r="CS126" s="39"/>
      <c r="CW126" s="39"/>
    </row>
    <row r="127" spans="10:101" ht="12.75">
      <c r="J127" s="46"/>
      <c r="K127" s="50"/>
      <c r="L127" s="50"/>
      <c r="M127" s="50"/>
      <c r="Q127" s="46"/>
      <c r="U127" s="50"/>
      <c r="V127" s="50"/>
      <c r="W127" s="50"/>
      <c r="X127" s="46"/>
      <c r="Y127" s="39"/>
      <c r="Z127" s="50"/>
      <c r="AA127" s="50"/>
      <c r="AB127" s="39"/>
      <c r="AC127" s="50"/>
      <c r="AD127" s="50"/>
      <c r="AE127" s="39"/>
      <c r="AF127" s="50"/>
      <c r="AG127" s="50"/>
      <c r="AH127" s="50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Q127" s="39"/>
      <c r="CL127" s="39"/>
      <c r="CS127" s="39"/>
      <c r="CW127" s="39"/>
    </row>
    <row r="128" spans="10:101" ht="12.75">
      <c r="J128" s="46"/>
      <c r="K128" s="50"/>
      <c r="L128" s="50"/>
      <c r="M128" s="50"/>
      <c r="Q128" s="46"/>
      <c r="U128" s="50"/>
      <c r="V128" s="50"/>
      <c r="W128" s="50"/>
      <c r="X128" s="46"/>
      <c r="Y128" s="39"/>
      <c r="Z128" s="50"/>
      <c r="AA128" s="50"/>
      <c r="AB128" s="39"/>
      <c r="AC128" s="50"/>
      <c r="AD128" s="50"/>
      <c r="AE128" s="39"/>
      <c r="AF128" s="50"/>
      <c r="AG128" s="50"/>
      <c r="AH128" s="50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Q128" s="39"/>
      <c r="CL128" s="39"/>
      <c r="CS128" s="39"/>
      <c r="CW128" s="39"/>
    </row>
    <row r="129" spans="10:101" ht="12.75">
      <c r="J129" s="46"/>
      <c r="K129" s="50"/>
      <c r="L129" s="50"/>
      <c r="M129" s="50"/>
      <c r="Q129" s="46"/>
      <c r="U129" s="50"/>
      <c r="V129" s="50"/>
      <c r="W129" s="50"/>
      <c r="X129" s="46"/>
      <c r="Y129" s="39"/>
      <c r="Z129" s="50"/>
      <c r="AA129" s="50"/>
      <c r="AB129" s="39"/>
      <c r="AC129" s="50"/>
      <c r="AD129" s="50"/>
      <c r="AE129" s="39"/>
      <c r="AF129" s="50"/>
      <c r="AG129" s="50"/>
      <c r="AH129" s="50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Q129" s="39"/>
      <c r="CL129" s="39"/>
      <c r="CS129" s="39"/>
      <c r="CW129" s="39"/>
    </row>
    <row r="130" spans="10:101" ht="12.75">
      <c r="J130" s="46"/>
      <c r="K130" s="50"/>
      <c r="L130" s="50"/>
      <c r="M130" s="50"/>
      <c r="Q130" s="46"/>
      <c r="U130" s="50"/>
      <c r="V130" s="50"/>
      <c r="W130" s="50"/>
      <c r="X130" s="46"/>
      <c r="Y130" s="39"/>
      <c r="Z130" s="50"/>
      <c r="AA130" s="50"/>
      <c r="AB130" s="39"/>
      <c r="AC130" s="50"/>
      <c r="AD130" s="50"/>
      <c r="AE130" s="39"/>
      <c r="AF130" s="50"/>
      <c r="AG130" s="50"/>
      <c r="AH130" s="50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Q130" s="39"/>
      <c r="CL130" s="39"/>
      <c r="CS130" s="39"/>
      <c r="CW130" s="39"/>
    </row>
    <row r="131" spans="10:101" ht="12.75">
      <c r="J131" s="46"/>
      <c r="K131" s="50"/>
      <c r="L131" s="50"/>
      <c r="M131" s="50"/>
      <c r="Q131" s="46"/>
      <c r="U131" s="50"/>
      <c r="V131" s="50"/>
      <c r="W131" s="50"/>
      <c r="X131" s="46"/>
      <c r="Y131" s="39"/>
      <c r="Z131" s="50"/>
      <c r="AA131" s="50"/>
      <c r="AB131" s="39"/>
      <c r="AC131" s="50"/>
      <c r="AD131" s="50"/>
      <c r="AE131" s="39"/>
      <c r="AF131" s="50"/>
      <c r="AG131" s="50"/>
      <c r="AH131" s="50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Q131" s="39"/>
      <c r="CL131" s="39"/>
      <c r="CS131" s="39"/>
      <c r="CW131" s="39"/>
    </row>
    <row r="132" spans="10:101" ht="12.75">
      <c r="J132" s="46"/>
      <c r="K132" s="50"/>
      <c r="L132" s="50"/>
      <c r="M132" s="50"/>
      <c r="Q132" s="46"/>
      <c r="U132" s="50"/>
      <c r="V132" s="50"/>
      <c r="W132" s="50"/>
      <c r="X132" s="46"/>
      <c r="Y132" s="39"/>
      <c r="Z132" s="50"/>
      <c r="AA132" s="50"/>
      <c r="AB132" s="39"/>
      <c r="AC132" s="50"/>
      <c r="AD132" s="50"/>
      <c r="AE132" s="39"/>
      <c r="AF132" s="50"/>
      <c r="AG132" s="50"/>
      <c r="AH132" s="50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Q132" s="39"/>
      <c r="CL132" s="39"/>
      <c r="CS132" s="39"/>
      <c r="CW132" s="39"/>
    </row>
    <row r="133" spans="10:101" ht="12.75">
      <c r="J133" s="46"/>
      <c r="K133" s="50"/>
      <c r="L133" s="50"/>
      <c r="M133" s="50"/>
      <c r="Q133" s="46"/>
      <c r="U133" s="50"/>
      <c r="V133" s="50"/>
      <c r="W133" s="50"/>
      <c r="X133" s="46"/>
      <c r="Y133" s="39"/>
      <c r="Z133" s="50"/>
      <c r="AA133" s="50"/>
      <c r="AB133" s="39"/>
      <c r="AC133" s="50"/>
      <c r="AD133" s="50"/>
      <c r="AE133" s="39"/>
      <c r="AF133" s="50"/>
      <c r="AG133" s="50"/>
      <c r="AH133" s="50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Q133" s="39"/>
      <c r="CL133" s="39"/>
      <c r="CS133" s="39"/>
      <c r="CW133" s="39"/>
    </row>
    <row r="134" spans="10:101" ht="12.75">
      <c r="J134" s="46"/>
      <c r="K134" s="50"/>
      <c r="L134" s="50"/>
      <c r="M134" s="50"/>
      <c r="Q134" s="46"/>
      <c r="U134" s="50"/>
      <c r="V134" s="50"/>
      <c r="W134" s="50"/>
      <c r="X134" s="46"/>
      <c r="Y134" s="39"/>
      <c r="Z134" s="50"/>
      <c r="AA134" s="50"/>
      <c r="AB134" s="39"/>
      <c r="AC134" s="50"/>
      <c r="AD134" s="50"/>
      <c r="AE134" s="39"/>
      <c r="AF134" s="50"/>
      <c r="AG134" s="50"/>
      <c r="AH134" s="50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Q134" s="39"/>
      <c r="CL134" s="39"/>
      <c r="CS134" s="39"/>
      <c r="CW134" s="39"/>
    </row>
    <row r="135" spans="10:101" ht="12.75">
      <c r="J135" s="46"/>
      <c r="K135" s="50"/>
      <c r="L135" s="50"/>
      <c r="M135" s="50"/>
      <c r="Q135" s="46"/>
      <c r="U135" s="50"/>
      <c r="V135" s="50"/>
      <c r="W135" s="50"/>
      <c r="X135" s="46"/>
      <c r="Y135" s="39"/>
      <c r="Z135" s="50"/>
      <c r="AA135" s="50"/>
      <c r="AB135" s="39"/>
      <c r="AC135" s="50"/>
      <c r="AD135" s="50"/>
      <c r="AE135" s="39"/>
      <c r="AF135" s="50"/>
      <c r="AG135" s="50"/>
      <c r="AH135" s="50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Q135" s="39"/>
      <c r="CL135" s="39"/>
      <c r="CS135" s="39"/>
      <c r="CW135" s="39"/>
    </row>
    <row r="136" spans="10:101" ht="12.75">
      <c r="J136" s="46"/>
      <c r="K136" s="50"/>
      <c r="L136" s="50"/>
      <c r="M136" s="50"/>
      <c r="Q136" s="46"/>
      <c r="U136" s="50"/>
      <c r="V136" s="50"/>
      <c r="W136" s="50"/>
      <c r="X136" s="46"/>
      <c r="Y136" s="39"/>
      <c r="Z136" s="50"/>
      <c r="AA136" s="50"/>
      <c r="AB136" s="39"/>
      <c r="AC136" s="50"/>
      <c r="AD136" s="50"/>
      <c r="AE136" s="39"/>
      <c r="AF136" s="50"/>
      <c r="AG136" s="50"/>
      <c r="AH136" s="50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Q136" s="39"/>
      <c r="CL136" s="39"/>
      <c r="CS136" s="39"/>
      <c r="CW136" s="39"/>
    </row>
    <row r="137" spans="10:101" ht="12.75">
      <c r="J137" s="46"/>
      <c r="K137" s="50"/>
      <c r="L137" s="50"/>
      <c r="M137" s="50"/>
      <c r="Q137" s="46"/>
      <c r="U137" s="50"/>
      <c r="V137" s="50"/>
      <c r="W137" s="50"/>
      <c r="X137" s="46"/>
      <c r="Y137" s="39"/>
      <c r="Z137" s="50"/>
      <c r="AA137" s="50"/>
      <c r="AB137" s="39"/>
      <c r="AC137" s="50"/>
      <c r="AD137" s="50"/>
      <c r="AE137" s="39"/>
      <c r="AF137" s="50"/>
      <c r="AG137" s="50"/>
      <c r="AH137" s="50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Q137" s="39"/>
      <c r="CL137" s="39"/>
      <c r="CS137" s="39"/>
      <c r="CW137" s="39"/>
    </row>
    <row r="138" spans="10:101" ht="12.75">
      <c r="J138" s="46"/>
      <c r="K138" s="50"/>
      <c r="L138" s="50"/>
      <c r="M138" s="50"/>
      <c r="Q138" s="46"/>
      <c r="U138" s="50"/>
      <c r="V138" s="50"/>
      <c r="W138" s="50"/>
      <c r="X138" s="46"/>
      <c r="Y138" s="39"/>
      <c r="Z138" s="50"/>
      <c r="AA138" s="50"/>
      <c r="AB138" s="39"/>
      <c r="AC138" s="50"/>
      <c r="AD138" s="50"/>
      <c r="AE138" s="39"/>
      <c r="AF138" s="50"/>
      <c r="AG138" s="50"/>
      <c r="AH138" s="50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Q138" s="39"/>
      <c r="CL138" s="39"/>
      <c r="CS138" s="39"/>
      <c r="CW138" s="39"/>
    </row>
    <row r="139" spans="10:101" ht="12.75">
      <c r="J139" s="46"/>
      <c r="K139" s="50"/>
      <c r="L139" s="50"/>
      <c r="M139" s="50"/>
      <c r="Q139" s="46"/>
      <c r="U139" s="50"/>
      <c r="V139" s="50"/>
      <c r="W139" s="50"/>
      <c r="X139" s="46"/>
      <c r="Y139" s="39"/>
      <c r="Z139" s="50"/>
      <c r="AA139" s="50"/>
      <c r="AB139" s="39"/>
      <c r="AC139" s="50"/>
      <c r="AD139" s="50"/>
      <c r="AE139" s="39"/>
      <c r="AF139" s="50"/>
      <c r="AG139" s="50"/>
      <c r="AH139" s="50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Q139" s="39"/>
      <c r="CL139" s="39"/>
      <c r="CS139" s="39"/>
      <c r="CW139" s="39"/>
    </row>
    <row r="140" spans="10:101" ht="12.75">
      <c r="J140" s="46"/>
      <c r="K140" s="50"/>
      <c r="L140" s="50"/>
      <c r="M140" s="50"/>
      <c r="Q140" s="46"/>
      <c r="U140" s="50"/>
      <c r="V140" s="50"/>
      <c r="W140" s="50"/>
      <c r="X140" s="46"/>
      <c r="Y140" s="39"/>
      <c r="Z140" s="50"/>
      <c r="AA140" s="50"/>
      <c r="AB140" s="39"/>
      <c r="AC140" s="50"/>
      <c r="AD140" s="50"/>
      <c r="AE140" s="39"/>
      <c r="AF140" s="50"/>
      <c r="AG140" s="50"/>
      <c r="AH140" s="50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Q140" s="39"/>
      <c r="CL140" s="39"/>
      <c r="CS140" s="39"/>
      <c r="CW140" s="39"/>
    </row>
    <row r="141" spans="10:101" ht="12.75">
      <c r="J141" s="46"/>
      <c r="K141" s="50"/>
      <c r="L141" s="50"/>
      <c r="M141" s="50"/>
      <c r="Q141" s="46"/>
      <c r="U141" s="50"/>
      <c r="V141" s="50"/>
      <c r="W141" s="50"/>
      <c r="X141" s="46"/>
      <c r="Y141" s="39"/>
      <c r="Z141" s="50"/>
      <c r="AA141" s="50"/>
      <c r="AB141" s="39"/>
      <c r="AC141" s="50"/>
      <c r="AD141" s="50"/>
      <c r="AE141" s="39"/>
      <c r="AF141" s="50"/>
      <c r="AG141" s="50"/>
      <c r="AH141" s="50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Q141" s="39"/>
      <c r="CL141" s="39"/>
      <c r="CS141" s="39"/>
      <c r="CW141" s="39"/>
    </row>
    <row r="142" spans="10:101" ht="12.75">
      <c r="J142" s="46"/>
      <c r="K142" s="50"/>
      <c r="L142" s="50"/>
      <c r="M142" s="50"/>
      <c r="Q142" s="46"/>
      <c r="U142" s="50"/>
      <c r="V142" s="50"/>
      <c r="W142" s="50"/>
      <c r="X142" s="46"/>
      <c r="Y142" s="39"/>
      <c r="Z142" s="50"/>
      <c r="AA142" s="50"/>
      <c r="AB142" s="39"/>
      <c r="AC142" s="50"/>
      <c r="AD142" s="50"/>
      <c r="AE142" s="39"/>
      <c r="AF142" s="50"/>
      <c r="AG142" s="50"/>
      <c r="AH142" s="50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Q142" s="39"/>
      <c r="CL142" s="39"/>
      <c r="CS142" s="39"/>
      <c r="CW142" s="39"/>
    </row>
    <row r="143" spans="10:101" ht="12.75">
      <c r="J143" s="46"/>
      <c r="K143" s="50"/>
      <c r="L143" s="50"/>
      <c r="M143" s="50"/>
      <c r="Q143" s="46"/>
      <c r="U143" s="50"/>
      <c r="V143" s="50"/>
      <c r="W143" s="50"/>
      <c r="X143" s="46"/>
      <c r="Y143" s="39"/>
      <c r="Z143" s="50"/>
      <c r="AA143" s="50"/>
      <c r="AB143" s="39"/>
      <c r="AC143" s="50"/>
      <c r="AD143" s="50"/>
      <c r="AE143" s="39"/>
      <c r="AF143" s="50"/>
      <c r="AG143" s="50"/>
      <c r="AH143" s="50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Q143" s="39"/>
      <c r="CL143" s="39"/>
      <c r="CS143" s="39"/>
      <c r="CW143" s="39"/>
    </row>
    <row r="144" spans="10:101" ht="12.75">
      <c r="J144" s="46"/>
      <c r="K144" s="50"/>
      <c r="L144" s="50"/>
      <c r="M144" s="50"/>
      <c r="Q144" s="46"/>
      <c r="U144" s="50"/>
      <c r="V144" s="50"/>
      <c r="W144" s="50"/>
      <c r="X144" s="46"/>
      <c r="Y144" s="39"/>
      <c r="Z144" s="50"/>
      <c r="AA144" s="50"/>
      <c r="AB144" s="39"/>
      <c r="AC144" s="50"/>
      <c r="AD144" s="50"/>
      <c r="AE144" s="39"/>
      <c r="AF144" s="50"/>
      <c r="AG144" s="50"/>
      <c r="AH144" s="50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Q144" s="39"/>
      <c r="CL144" s="39"/>
      <c r="CS144" s="39"/>
      <c r="CW144" s="39"/>
    </row>
    <row r="145" spans="10:101" ht="12.75">
      <c r="J145" s="46"/>
      <c r="K145" s="50"/>
      <c r="L145" s="50"/>
      <c r="M145" s="50"/>
      <c r="Q145" s="46"/>
      <c r="U145" s="50"/>
      <c r="V145" s="50"/>
      <c r="W145" s="50"/>
      <c r="X145" s="46"/>
      <c r="Y145" s="39"/>
      <c r="Z145" s="50"/>
      <c r="AA145" s="50"/>
      <c r="AB145" s="39"/>
      <c r="AC145" s="50"/>
      <c r="AD145" s="50"/>
      <c r="AE145" s="39"/>
      <c r="AF145" s="50"/>
      <c r="AG145" s="50"/>
      <c r="AH145" s="50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Q145" s="39"/>
      <c r="CL145" s="39"/>
      <c r="CS145" s="39"/>
      <c r="CW145" s="39"/>
    </row>
    <row r="146" spans="10:101" ht="12.75">
      <c r="J146" s="46"/>
      <c r="K146" s="50"/>
      <c r="L146" s="50"/>
      <c r="M146" s="50"/>
      <c r="Q146" s="46"/>
      <c r="U146" s="50"/>
      <c r="V146" s="50"/>
      <c r="W146" s="50"/>
      <c r="X146" s="46"/>
      <c r="Y146" s="39"/>
      <c r="Z146" s="50"/>
      <c r="AA146" s="50"/>
      <c r="AB146" s="39"/>
      <c r="AC146" s="50"/>
      <c r="AD146" s="50"/>
      <c r="AE146" s="39"/>
      <c r="AF146" s="50"/>
      <c r="AG146" s="50"/>
      <c r="AH146" s="50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Q146" s="39"/>
      <c r="CL146" s="39"/>
      <c r="CS146" s="39"/>
      <c r="CW146" s="39"/>
    </row>
    <row r="147" spans="10:101" ht="12.75">
      <c r="J147" s="46"/>
      <c r="K147" s="50"/>
      <c r="L147" s="50"/>
      <c r="M147" s="50"/>
      <c r="Q147" s="46"/>
      <c r="U147" s="50"/>
      <c r="V147" s="50"/>
      <c r="W147" s="50"/>
      <c r="X147" s="46"/>
      <c r="Y147" s="39"/>
      <c r="Z147" s="50"/>
      <c r="AA147" s="50"/>
      <c r="AB147" s="39"/>
      <c r="AC147" s="50"/>
      <c r="AD147" s="50"/>
      <c r="AE147" s="39"/>
      <c r="AF147" s="50"/>
      <c r="AG147" s="50"/>
      <c r="AH147" s="50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Q147" s="39"/>
      <c r="CL147" s="39"/>
      <c r="CS147" s="39"/>
      <c r="CW147" s="39"/>
    </row>
    <row r="148" spans="10:101" ht="12.75">
      <c r="J148" s="46"/>
      <c r="K148" s="50"/>
      <c r="L148" s="50"/>
      <c r="M148" s="50"/>
      <c r="Q148" s="46"/>
      <c r="U148" s="50"/>
      <c r="V148" s="50"/>
      <c r="W148" s="50"/>
      <c r="X148" s="46"/>
      <c r="Y148" s="39"/>
      <c r="Z148" s="50"/>
      <c r="AA148" s="50"/>
      <c r="AB148" s="39"/>
      <c r="AC148" s="50"/>
      <c r="AD148" s="50"/>
      <c r="AE148" s="39"/>
      <c r="AF148" s="50"/>
      <c r="AG148" s="50"/>
      <c r="AH148" s="50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Q148" s="39"/>
      <c r="CL148" s="39"/>
      <c r="CS148" s="39"/>
      <c r="CW148" s="39"/>
    </row>
    <row r="149" spans="10:101" ht="12.75">
      <c r="J149" s="46"/>
      <c r="K149" s="50"/>
      <c r="L149" s="50"/>
      <c r="M149" s="50"/>
      <c r="Q149" s="46"/>
      <c r="U149" s="50"/>
      <c r="V149" s="50"/>
      <c r="W149" s="50"/>
      <c r="X149" s="46"/>
      <c r="Y149" s="39"/>
      <c r="Z149" s="50"/>
      <c r="AA149" s="50"/>
      <c r="AB149" s="39"/>
      <c r="AC149" s="50"/>
      <c r="AD149" s="50"/>
      <c r="AE149" s="39"/>
      <c r="AF149" s="50"/>
      <c r="AG149" s="50"/>
      <c r="AH149" s="50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Q149" s="39"/>
      <c r="CL149" s="39"/>
      <c r="CS149" s="39"/>
      <c r="CW149" s="39"/>
    </row>
    <row r="150" spans="10:101" ht="12.75">
      <c r="J150" s="46"/>
      <c r="K150" s="50"/>
      <c r="L150" s="50"/>
      <c r="M150" s="50"/>
      <c r="Q150" s="46"/>
      <c r="U150" s="50"/>
      <c r="V150" s="50"/>
      <c r="W150" s="50"/>
      <c r="X150" s="46"/>
      <c r="Y150" s="39"/>
      <c r="Z150" s="50"/>
      <c r="AA150" s="50"/>
      <c r="AB150" s="39"/>
      <c r="AC150" s="50"/>
      <c r="AD150" s="50"/>
      <c r="AE150" s="39"/>
      <c r="AF150" s="50"/>
      <c r="AG150" s="50"/>
      <c r="AH150" s="50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Q150" s="39"/>
      <c r="CL150" s="39"/>
      <c r="CS150" s="39"/>
      <c r="CW150" s="39"/>
    </row>
    <row r="151" spans="10:101" ht="12.75">
      <c r="J151" s="46"/>
      <c r="K151" s="50"/>
      <c r="L151" s="50"/>
      <c r="M151" s="50"/>
      <c r="Q151" s="46"/>
      <c r="U151" s="50"/>
      <c r="V151" s="50"/>
      <c r="W151" s="50"/>
      <c r="X151" s="46"/>
      <c r="Y151" s="39"/>
      <c r="Z151" s="50"/>
      <c r="AA151" s="50"/>
      <c r="AB151" s="39"/>
      <c r="AC151" s="50"/>
      <c r="AD151" s="50"/>
      <c r="AE151" s="39"/>
      <c r="AF151" s="50"/>
      <c r="AG151" s="50"/>
      <c r="AH151" s="50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Q151" s="39"/>
      <c r="CL151" s="39"/>
      <c r="CS151" s="39"/>
      <c r="CW151" s="39"/>
    </row>
    <row r="152" spans="10:101" ht="12.75">
      <c r="J152" s="46"/>
      <c r="K152" s="50"/>
      <c r="L152" s="50"/>
      <c r="M152" s="50"/>
      <c r="Q152" s="46"/>
      <c r="U152" s="50"/>
      <c r="V152" s="50"/>
      <c r="W152" s="50"/>
      <c r="X152" s="46"/>
      <c r="Y152" s="39"/>
      <c r="Z152" s="50"/>
      <c r="AA152" s="50"/>
      <c r="AB152" s="39"/>
      <c r="AC152" s="50"/>
      <c r="AD152" s="50"/>
      <c r="AE152" s="39"/>
      <c r="AF152" s="50"/>
      <c r="AG152" s="50"/>
      <c r="AH152" s="50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Q152" s="39"/>
      <c r="CL152" s="39"/>
      <c r="CS152" s="39"/>
      <c r="CW152" s="39"/>
    </row>
    <row r="153" spans="10:101" ht="12.75">
      <c r="J153" s="46"/>
      <c r="K153" s="50"/>
      <c r="L153" s="50"/>
      <c r="M153" s="50"/>
      <c r="Q153" s="46"/>
      <c r="U153" s="50"/>
      <c r="V153" s="50"/>
      <c r="W153" s="50"/>
      <c r="X153" s="46"/>
      <c r="Y153" s="39"/>
      <c r="Z153" s="50"/>
      <c r="AA153" s="50"/>
      <c r="AB153" s="39"/>
      <c r="AC153" s="50"/>
      <c r="AD153" s="50"/>
      <c r="AE153" s="39"/>
      <c r="AF153" s="50"/>
      <c r="AG153" s="50"/>
      <c r="AH153" s="50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Q153" s="39"/>
      <c r="CL153" s="39"/>
      <c r="CS153" s="39"/>
      <c r="CW153" s="39"/>
    </row>
    <row r="154" spans="10:101" ht="12.75">
      <c r="J154" s="46"/>
      <c r="K154" s="50"/>
      <c r="L154" s="50"/>
      <c r="M154" s="50"/>
      <c r="Q154" s="46"/>
      <c r="U154" s="50"/>
      <c r="V154" s="50"/>
      <c r="W154" s="50"/>
      <c r="X154" s="46"/>
      <c r="Y154" s="39"/>
      <c r="Z154" s="50"/>
      <c r="AA154" s="50"/>
      <c r="AB154" s="39"/>
      <c r="AC154" s="50"/>
      <c r="AD154" s="50"/>
      <c r="AE154" s="39"/>
      <c r="AF154" s="50"/>
      <c r="AG154" s="50"/>
      <c r="AH154" s="50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Q154" s="39"/>
      <c r="CL154" s="39"/>
      <c r="CS154" s="39"/>
      <c r="CW154" s="39"/>
    </row>
    <row r="155" spans="10:101" ht="12.75">
      <c r="J155" s="46"/>
      <c r="K155" s="50"/>
      <c r="L155" s="50"/>
      <c r="M155" s="50"/>
      <c r="Q155" s="46"/>
      <c r="U155" s="50"/>
      <c r="V155" s="50"/>
      <c r="W155" s="50"/>
      <c r="X155" s="46"/>
      <c r="Y155" s="39"/>
      <c r="Z155" s="50"/>
      <c r="AA155" s="50"/>
      <c r="AB155" s="39"/>
      <c r="AC155" s="50"/>
      <c r="AD155" s="50"/>
      <c r="AE155" s="39"/>
      <c r="AF155" s="50"/>
      <c r="AG155" s="50"/>
      <c r="AH155" s="50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Q155" s="39"/>
      <c r="CL155" s="39"/>
      <c r="CS155" s="39"/>
      <c r="CW155" s="39"/>
    </row>
    <row r="156" spans="10:101" ht="12.75">
      <c r="J156" s="46"/>
      <c r="K156" s="50"/>
      <c r="L156" s="50"/>
      <c r="M156" s="50"/>
      <c r="Q156" s="46"/>
      <c r="U156" s="50"/>
      <c r="V156" s="50"/>
      <c r="W156" s="50"/>
      <c r="X156" s="46"/>
      <c r="Y156" s="39"/>
      <c r="Z156" s="50"/>
      <c r="AA156" s="50"/>
      <c r="AB156" s="39"/>
      <c r="AC156" s="50"/>
      <c r="AD156" s="50"/>
      <c r="AE156" s="39"/>
      <c r="AF156" s="50"/>
      <c r="AG156" s="50"/>
      <c r="AH156" s="50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Q156" s="39"/>
      <c r="CL156" s="39"/>
      <c r="CS156" s="39"/>
      <c r="CW156" s="39"/>
    </row>
    <row r="157" spans="10:101" ht="12.75">
      <c r="J157" s="46"/>
      <c r="K157" s="50"/>
      <c r="L157" s="50"/>
      <c r="M157" s="50"/>
      <c r="Q157" s="46"/>
      <c r="U157" s="50"/>
      <c r="V157" s="50"/>
      <c r="W157" s="50"/>
      <c r="X157" s="46"/>
      <c r="Y157" s="39"/>
      <c r="Z157" s="50"/>
      <c r="AA157" s="50"/>
      <c r="AB157" s="39"/>
      <c r="AC157" s="50"/>
      <c r="AD157" s="50"/>
      <c r="AE157" s="39"/>
      <c r="AF157" s="50"/>
      <c r="AG157" s="50"/>
      <c r="AH157" s="50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Q157" s="39"/>
      <c r="CL157" s="39"/>
      <c r="CS157" s="39"/>
      <c r="CW157" s="39"/>
    </row>
    <row r="158" spans="10:101" ht="12.75">
      <c r="J158" s="46"/>
      <c r="K158" s="50"/>
      <c r="L158" s="50"/>
      <c r="M158" s="50"/>
      <c r="Q158" s="46"/>
      <c r="U158" s="50"/>
      <c r="V158" s="50"/>
      <c r="W158" s="50"/>
      <c r="X158" s="46"/>
      <c r="Y158" s="39"/>
      <c r="Z158" s="50"/>
      <c r="AA158" s="50"/>
      <c r="AB158" s="39"/>
      <c r="AC158" s="50"/>
      <c r="AD158" s="50"/>
      <c r="AE158" s="39"/>
      <c r="AF158" s="50"/>
      <c r="AG158" s="50"/>
      <c r="AH158" s="50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Q158" s="39"/>
      <c r="CL158" s="39"/>
      <c r="CS158" s="39"/>
      <c r="CW158" s="39"/>
    </row>
    <row r="159" spans="10:101" ht="12.75">
      <c r="J159" s="46"/>
      <c r="K159" s="50"/>
      <c r="L159" s="50"/>
      <c r="M159" s="50"/>
      <c r="Q159" s="46"/>
      <c r="U159" s="50"/>
      <c r="V159" s="50"/>
      <c r="W159" s="50"/>
      <c r="X159" s="46"/>
      <c r="Y159" s="39"/>
      <c r="Z159" s="50"/>
      <c r="AA159" s="50"/>
      <c r="AB159" s="39"/>
      <c r="AC159" s="50"/>
      <c r="AD159" s="50"/>
      <c r="AE159" s="39"/>
      <c r="AF159" s="50"/>
      <c r="AG159" s="50"/>
      <c r="AH159" s="50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Q159" s="39"/>
      <c r="CL159" s="39"/>
      <c r="CS159" s="39"/>
      <c r="CW159" s="39"/>
    </row>
    <row r="160" spans="10:101" ht="12.75">
      <c r="J160" s="46"/>
      <c r="K160" s="50"/>
      <c r="L160" s="50"/>
      <c r="M160" s="50"/>
      <c r="Q160" s="46"/>
      <c r="U160" s="50"/>
      <c r="V160" s="50"/>
      <c r="W160" s="50"/>
      <c r="X160" s="46"/>
      <c r="Y160" s="39"/>
      <c r="Z160" s="50"/>
      <c r="AA160" s="50"/>
      <c r="AB160" s="39"/>
      <c r="AC160" s="50"/>
      <c r="AD160" s="50"/>
      <c r="AE160" s="39"/>
      <c r="AF160" s="50"/>
      <c r="AG160" s="50"/>
      <c r="AH160" s="50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Q160" s="39"/>
      <c r="CL160" s="39"/>
      <c r="CS160" s="39"/>
      <c r="CW160" s="39"/>
    </row>
    <row r="161" spans="10:101" ht="12.75">
      <c r="J161" s="46"/>
      <c r="K161" s="50"/>
      <c r="L161" s="50"/>
      <c r="M161" s="50"/>
      <c r="Q161" s="46"/>
      <c r="U161" s="50"/>
      <c r="V161" s="50"/>
      <c r="W161" s="50"/>
      <c r="X161" s="46"/>
      <c r="Y161" s="39"/>
      <c r="Z161" s="50"/>
      <c r="AA161" s="50"/>
      <c r="AB161" s="39"/>
      <c r="AC161" s="50"/>
      <c r="AD161" s="50"/>
      <c r="AE161" s="39"/>
      <c r="AF161" s="50"/>
      <c r="AG161" s="50"/>
      <c r="AH161" s="50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Q161" s="39"/>
      <c r="CL161" s="39"/>
      <c r="CS161" s="39"/>
      <c r="CW161" s="39"/>
    </row>
    <row r="162" spans="10:101" ht="12.75">
      <c r="J162" s="46"/>
      <c r="K162" s="50"/>
      <c r="L162" s="50"/>
      <c r="M162" s="50"/>
      <c r="Q162" s="46"/>
      <c r="U162" s="50"/>
      <c r="V162" s="50"/>
      <c r="W162" s="50"/>
      <c r="X162" s="46"/>
      <c r="Y162" s="39"/>
      <c r="Z162" s="50"/>
      <c r="AA162" s="50"/>
      <c r="AB162" s="39"/>
      <c r="AC162" s="50"/>
      <c r="AD162" s="50"/>
      <c r="AE162" s="39"/>
      <c r="AF162" s="50"/>
      <c r="AG162" s="50"/>
      <c r="AH162" s="50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Q162" s="39"/>
      <c r="CL162" s="39"/>
      <c r="CS162" s="39"/>
      <c r="CW162" s="39"/>
    </row>
    <row r="163" spans="10:101" ht="12.75">
      <c r="J163" s="46"/>
      <c r="K163" s="50"/>
      <c r="L163" s="50"/>
      <c r="M163" s="50"/>
      <c r="Q163" s="46"/>
      <c r="U163" s="50"/>
      <c r="V163" s="50"/>
      <c r="W163" s="50"/>
      <c r="X163" s="46"/>
      <c r="Y163" s="39"/>
      <c r="Z163" s="50"/>
      <c r="AA163" s="50"/>
      <c r="AB163" s="39"/>
      <c r="AC163" s="50"/>
      <c r="AD163" s="50"/>
      <c r="AE163" s="39"/>
      <c r="AF163" s="50"/>
      <c r="AG163" s="50"/>
      <c r="AH163" s="50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Q163" s="39"/>
      <c r="CL163" s="39"/>
      <c r="CS163" s="39"/>
      <c r="CW163" s="39"/>
    </row>
    <row r="164" spans="10:101" ht="12.75">
      <c r="J164" s="46"/>
      <c r="K164" s="50"/>
      <c r="L164" s="50"/>
      <c r="M164" s="50"/>
      <c r="Q164" s="46"/>
      <c r="U164" s="50"/>
      <c r="V164" s="50"/>
      <c r="W164" s="50"/>
      <c r="X164" s="46"/>
      <c r="Y164" s="39"/>
      <c r="Z164" s="50"/>
      <c r="AA164" s="50"/>
      <c r="AB164" s="39"/>
      <c r="AC164" s="50"/>
      <c r="AD164" s="50"/>
      <c r="AE164" s="39"/>
      <c r="AF164" s="50"/>
      <c r="AG164" s="50"/>
      <c r="AH164" s="50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Q164" s="39"/>
      <c r="CL164" s="39"/>
      <c r="CS164" s="39"/>
      <c r="CW164" s="39"/>
    </row>
    <row r="165" spans="10:101" ht="12.75">
      <c r="J165" s="46"/>
      <c r="K165" s="50"/>
      <c r="L165" s="50"/>
      <c r="M165" s="50"/>
      <c r="Q165" s="46"/>
      <c r="U165" s="50"/>
      <c r="V165" s="50"/>
      <c r="W165" s="50"/>
      <c r="X165" s="46"/>
      <c r="Y165" s="39"/>
      <c r="Z165" s="50"/>
      <c r="AA165" s="50"/>
      <c r="AB165" s="39"/>
      <c r="AC165" s="50"/>
      <c r="AD165" s="50"/>
      <c r="AE165" s="39"/>
      <c r="AF165" s="50"/>
      <c r="AG165" s="50"/>
      <c r="AH165" s="50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Q165" s="39"/>
      <c r="CL165" s="39"/>
      <c r="CS165" s="39"/>
      <c r="CW165" s="39"/>
    </row>
    <row r="166" spans="10:101" ht="12.75">
      <c r="J166" s="46"/>
      <c r="K166" s="50"/>
      <c r="L166" s="50"/>
      <c r="M166" s="50"/>
      <c r="Q166" s="46"/>
      <c r="U166" s="50"/>
      <c r="V166" s="50"/>
      <c r="W166" s="50"/>
      <c r="X166" s="46"/>
      <c r="Y166" s="39"/>
      <c r="Z166" s="50"/>
      <c r="AA166" s="50"/>
      <c r="AB166" s="39"/>
      <c r="AC166" s="50"/>
      <c r="AD166" s="50"/>
      <c r="AE166" s="39"/>
      <c r="AF166" s="50"/>
      <c r="AG166" s="50"/>
      <c r="AH166" s="50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Q166" s="39"/>
      <c r="CL166" s="39"/>
      <c r="CS166" s="39"/>
      <c r="CW166" s="39"/>
    </row>
    <row r="167" spans="10:101" ht="12.75">
      <c r="J167" s="46"/>
      <c r="K167" s="50"/>
      <c r="L167" s="50"/>
      <c r="M167" s="50"/>
      <c r="Q167" s="46"/>
      <c r="U167" s="50"/>
      <c r="V167" s="50"/>
      <c r="W167" s="50"/>
      <c r="X167" s="46"/>
      <c r="Y167" s="39"/>
      <c r="Z167" s="50"/>
      <c r="AA167" s="50"/>
      <c r="AB167" s="39"/>
      <c r="AC167" s="50"/>
      <c r="AD167" s="50"/>
      <c r="AE167" s="39"/>
      <c r="AF167" s="50"/>
      <c r="AG167" s="50"/>
      <c r="AH167" s="50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Q167" s="39"/>
      <c r="CL167" s="39"/>
      <c r="CS167" s="39"/>
      <c r="CW167" s="39"/>
    </row>
    <row r="168" spans="10:101" ht="12.75">
      <c r="J168" s="46"/>
      <c r="K168" s="50"/>
      <c r="L168" s="50"/>
      <c r="M168" s="50"/>
      <c r="Q168" s="46"/>
      <c r="U168" s="50"/>
      <c r="V168" s="50"/>
      <c r="W168" s="50"/>
      <c r="X168" s="46"/>
      <c r="Y168" s="39"/>
      <c r="Z168" s="50"/>
      <c r="AA168" s="50"/>
      <c r="AB168" s="39"/>
      <c r="AC168" s="50"/>
      <c r="AD168" s="50"/>
      <c r="AE168" s="39"/>
      <c r="AF168" s="50"/>
      <c r="AG168" s="50"/>
      <c r="AH168" s="50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Q168" s="39"/>
      <c r="CL168" s="39"/>
      <c r="CS168" s="39"/>
      <c r="CW168" s="39"/>
    </row>
    <row r="169" spans="10:101" ht="12.75">
      <c r="J169" s="46"/>
      <c r="K169" s="50"/>
      <c r="L169" s="50"/>
      <c r="M169" s="50"/>
      <c r="Q169" s="46"/>
      <c r="U169" s="50"/>
      <c r="V169" s="50"/>
      <c r="W169" s="50"/>
      <c r="X169" s="46"/>
      <c r="Y169" s="39"/>
      <c r="Z169" s="50"/>
      <c r="AA169" s="50"/>
      <c r="AB169" s="39"/>
      <c r="AC169" s="50"/>
      <c r="AD169" s="50"/>
      <c r="AE169" s="39"/>
      <c r="AF169" s="50"/>
      <c r="AG169" s="50"/>
      <c r="AH169" s="50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Q169" s="39"/>
      <c r="CL169" s="39"/>
      <c r="CS169" s="39"/>
      <c r="CW169" s="39"/>
    </row>
    <row r="170" spans="10:101" ht="12.75">
      <c r="J170" s="46"/>
      <c r="K170" s="50"/>
      <c r="L170" s="50"/>
      <c r="M170" s="50"/>
      <c r="Q170" s="46"/>
      <c r="U170" s="50"/>
      <c r="V170" s="50"/>
      <c r="W170" s="50"/>
      <c r="X170" s="46"/>
      <c r="Y170" s="39"/>
      <c r="Z170" s="50"/>
      <c r="AA170" s="50"/>
      <c r="AB170" s="39"/>
      <c r="AC170" s="50"/>
      <c r="AD170" s="50"/>
      <c r="AE170" s="39"/>
      <c r="AF170" s="50"/>
      <c r="AG170" s="50"/>
      <c r="AH170" s="50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Q170" s="39"/>
      <c r="CL170" s="39"/>
      <c r="CS170" s="39"/>
      <c r="CW170" s="39"/>
    </row>
    <row r="171" spans="10:101" ht="12.75">
      <c r="J171" s="46"/>
      <c r="K171" s="50"/>
      <c r="L171" s="50"/>
      <c r="M171" s="50"/>
      <c r="Q171" s="46"/>
      <c r="U171" s="50"/>
      <c r="V171" s="50"/>
      <c r="W171" s="50"/>
      <c r="X171" s="46"/>
      <c r="Y171" s="39"/>
      <c r="Z171" s="50"/>
      <c r="AA171" s="50"/>
      <c r="AB171" s="39"/>
      <c r="AC171" s="50"/>
      <c r="AD171" s="50"/>
      <c r="AE171" s="39"/>
      <c r="AF171" s="50"/>
      <c r="AG171" s="50"/>
      <c r="AH171" s="50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Q171" s="39"/>
      <c r="CL171" s="39"/>
      <c r="CS171" s="39"/>
      <c r="CW171" s="39"/>
    </row>
    <row r="172" spans="10:101" ht="12.75">
      <c r="J172" s="46"/>
      <c r="K172" s="50"/>
      <c r="L172" s="50"/>
      <c r="M172" s="50"/>
      <c r="Q172" s="46"/>
      <c r="U172" s="50"/>
      <c r="V172" s="50"/>
      <c r="W172" s="50"/>
      <c r="X172" s="46"/>
      <c r="Y172" s="39"/>
      <c r="Z172" s="50"/>
      <c r="AA172" s="50"/>
      <c r="AB172" s="39"/>
      <c r="AC172" s="50"/>
      <c r="AD172" s="50"/>
      <c r="AE172" s="39"/>
      <c r="AF172" s="50"/>
      <c r="AG172" s="50"/>
      <c r="AH172" s="50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Q172" s="39"/>
      <c r="CL172" s="39"/>
      <c r="CS172" s="39"/>
      <c r="CW172" s="39"/>
    </row>
    <row r="173" spans="10:101" ht="12.75">
      <c r="J173" s="46"/>
      <c r="K173" s="50"/>
      <c r="L173" s="50"/>
      <c r="M173" s="50"/>
      <c r="Q173" s="46"/>
      <c r="U173" s="50"/>
      <c r="V173" s="50"/>
      <c r="W173" s="50"/>
      <c r="X173" s="46"/>
      <c r="Y173" s="39"/>
      <c r="Z173" s="50"/>
      <c r="AA173" s="50"/>
      <c r="AB173" s="39"/>
      <c r="AC173" s="50"/>
      <c r="AD173" s="50"/>
      <c r="AE173" s="39"/>
      <c r="AF173" s="50"/>
      <c r="AG173" s="50"/>
      <c r="AH173" s="50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Q173" s="39"/>
      <c r="CL173" s="39"/>
      <c r="CS173" s="39"/>
      <c r="CW173" s="39"/>
    </row>
    <row r="174" spans="10:101" ht="12.75">
      <c r="J174" s="46"/>
      <c r="K174" s="50"/>
      <c r="L174" s="50"/>
      <c r="M174" s="50"/>
      <c r="Q174" s="46"/>
      <c r="U174" s="50"/>
      <c r="V174" s="50"/>
      <c r="W174" s="50"/>
      <c r="X174" s="46"/>
      <c r="Y174" s="39"/>
      <c r="Z174" s="50"/>
      <c r="AA174" s="50"/>
      <c r="AB174" s="39"/>
      <c r="AC174" s="50"/>
      <c r="AD174" s="50"/>
      <c r="AE174" s="39"/>
      <c r="AF174" s="50"/>
      <c r="AG174" s="50"/>
      <c r="AH174" s="50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Q174" s="39"/>
      <c r="CL174" s="39"/>
      <c r="CS174" s="39"/>
      <c r="CW174" s="39"/>
    </row>
    <row r="175" spans="10:101" ht="12.75">
      <c r="J175" s="46"/>
      <c r="K175" s="50"/>
      <c r="L175" s="50"/>
      <c r="M175" s="50"/>
      <c r="Q175" s="46"/>
      <c r="U175" s="50"/>
      <c r="V175" s="50"/>
      <c r="W175" s="50"/>
      <c r="X175" s="46"/>
      <c r="Y175" s="39"/>
      <c r="Z175" s="50"/>
      <c r="AA175" s="50"/>
      <c r="AB175" s="39"/>
      <c r="AC175" s="50"/>
      <c r="AD175" s="50"/>
      <c r="AE175" s="39"/>
      <c r="AF175" s="50"/>
      <c r="AG175" s="50"/>
      <c r="AH175" s="50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Q175" s="39"/>
      <c r="CL175" s="39"/>
      <c r="CS175" s="39"/>
      <c r="CW175" s="39"/>
    </row>
    <row r="176" spans="10:101" ht="12.75">
      <c r="J176" s="46"/>
      <c r="K176" s="50"/>
      <c r="L176" s="50"/>
      <c r="M176" s="50"/>
      <c r="Q176" s="46"/>
      <c r="U176" s="50"/>
      <c r="V176" s="50"/>
      <c r="W176" s="50"/>
      <c r="X176" s="46"/>
      <c r="Y176" s="39"/>
      <c r="Z176" s="50"/>
      <c r="AA176" s="50"/>
      <c r="AB176" s="39"/>
      <c r="AC176" s="50"/>
      <c r="AD176" s="50"/>
      <c r="AE176" s="39"/>
      <c r="AF176" s="50"/>
      <c r="AG176" s="50"/>
      <c r="AH176" s="50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Q176" s="39"/>
      <c r="CL176" s="39"/>
      <c r="CS176" s="39"/>
      <c r="CW176" s="39"/>
    </row>
    <row r="177" spans="10:101" ht="12.75">
      <c r="J177" s="46"/>
      <c r="K177" s="50"/>
      <c r="L177" s="50"/>
      <c r="M177" s="50"/>
      <c r="Q177" s="46"/>
      <c r="U177" s="50"/>
      <c r="V177" s="50"/>
      <c r="W177" s="50"/>
      <c r="X177" s="46"/>
      <c r="Y177" s="39"/>
      <c r="Z177" s="50"/>
      <c r="AA177" s="50"/>
      <c r="AB177" s="39"/>
      <c r="AC177" s="50"/>
      <c r="AD177" s="50"/>
      <c r="AE177" s="39"/>
      <c r="AF177" s="50"/>
      <c r="AG177" s="50"/>
      <c r="AH177" s="50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Q177" s="39"/>
      <c r="CL177" s="39"/>
      <c r="CS177" s="39"/>
      <c r="CW177" s="39"/>
    </row>
    <row r="178" spans="10:101" ht="12.75">
      <c r="J178" s="46"/>
      <c r="K178" s="50"/>
      <c r="L178" s="50"/>
      <c r="M178" s="50"/>
      <c r="Q178" s="46"/>
      <c r="U178" s="50"/>
      <c r="V178" s="50"/>
      <c r="W178" s="50"/>
      <c r="X178" s="46"/>
      <c r="Y178" s="39"/>
      <c r="Z178" s="50"/>
      <c r="AA178" s="50"/>
      <c r="AB178" s="39"/>
      <c r="AC178" s="50"/>
      <c r="AD178" s="50"/>
      <c r="AE178" s="39"/>
      <c r="AF178" s="50"/>
      <c r="AG178" s="50"/>
      <c r="AH178" s="50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Q178" s="39"/>
      <c r="CL178" s="39"/>
      <c r="CS178" s="39"/>
      <c r="CW178" s="39"/>
    </row>
    <row r="179" spans="10:101" ht="12.75">
      <c r="J179" s="46"/>
      <c r="K179" s="50"/>
      <c r="L179" s="50"/>
      <c r="M179" s="50"/>
      <c r="Q179" s="46"/>
      <c r="U179" s="50"/>
      <c r="V179" s="50"/>
      <c r="W179" s="50"/>
      <c r="X179" s="46"/>
      <c r="Y179" s="39"/>
      <c r="Z179" s="50"/>
      <c r="AA179" s="50"/>
      <c r="AB179" s="39"/>
      <c r="AC179" s="50"/>
      <c r="AD179" s="50"/>
      <c r="AE179" s="39"/>
      <c r="AF179" s="50"/>
      <c r="AG179" s="50"/>
      <c r="AH179" s="50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Q179" s="39"/>
      <c r="CL179" s="39"/>
      <c r="CS179" s="39"/>
      <c r="CW179" s="39"/>
    </row>
    <row r="180" spans="10:101" ht="12.75">
      <c r="J180" s="46"/>
      <c r="K180" s="50"/>
      <c r="L180" s="50"/>
      <c r="M180" s="50"/>
      <c r="Q180" s="46"/>
      <c r="U180" s="50"/>
      <c r="V180" s="50"/>
      <c r="W180" s="50"/>
      <c r="X180" s="46"/>
      <c r="Y180" s="39"/>
      <c r="Z180" s="50"/>
      <c r="AA180" s="50"/>
      <c r="AB180" s="39"/>
      <c r="AC180" s="50"/>
      <c r="AD180" s="50"/>
      <c r="AE180" s="39"/>
      <c r="AF180" s="50"/>
      <c r="AG180" s="50"/>
      <c r="AH180" s="50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Q180" s="39"/>
      <c r="CL180" s="39"/>
      <c r="CS180" s="39"/>
      <c r="CW180" s="39"/>
    </row>
    <row r="181" spans="10:101" ht="12.75">
      <c r="J181" s="46"/>
      <c r="K181" s="50"/>
      <c r="L181" s="50"/>
      <c r="M181" s="50"/>
      <c r="Q181" s="46"/>
      <c r="U181" s="50"/>
      <c r="V181" s="50"/>
      <c r="W181" s="50"/>
      <c r="X181" s="46"/>
      <c r="Y181" s="39"/>
      <c r="Z181" s="50"/>
      <c r="AA181" s="50"/>
      <c r="AB181" s="39"/>
      <c r="AC181" s="50"/>
      <c r="AD181" s="50"/>
      <c r="AE181" s="39"/>
      <c r="AF181" s="50"/>
      <c r="AG181" s="50"/>
      <c r="AH181" s="50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Q181" s="39"/>
      <c r="CL181" s="39"/>
      <c r="CS181" s="39"/>
      <c r="CW181" s="39"/>
    </row>
    <row r="182" spans="10:101" ht="12.75">
      <c r="J182" s="46"/>
      <c r="K182" s="50"/>
      <c r="L182" s="50"/>
      <c r="M182" s="50"/>
      <c r="Q182" s="46"/>
      <c r="U182" s="50"/>
      <c r="V182" s="50"/>
      <c r="W182" s="50"/>
      <c r="X182" s="46"/>
      <c r="Y182" s="39"/>
      <c r="Z182" s="50"/>
      <c r="AA182" s="50"/>
      <c r="AB182" s="39"/>
      <c r="AC182" s="50"/>
      <c r="AD182" s="50"/>
      <c r="AE182" s="39"/>
      <c r="AF182" s="50"/>
      <c r="AG182" s="50"/>
      <c r="AH182" s="50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Q182" s="39"/>
      <c r="CL182" s="39"/>
      <c r="CS182" s="39"/>
      <c r="CW182" s="39"/>
    </row>
    <row r="183" spans="10:101" ht="12.75">
      <c r="J183" s="46"/>
      <c r="K183" s="50"/>
      <c r="L183" s="50"/>
      <c r="M183" s="50"/>
      <c r="Q183" s="46"/>
      <c r="U183" s="50"/>
      <c r="V183" s="50"/>
      <c r="W183" s="50"/>
      <c r="X183" s="46"/>
      <c r="Y183" s="39"/>
      <c r="Z183" s="50"/>
      <c r="AA183" s="50"/>
      <c r="AB183" s="39"/>
      <c r="AC183" s="50"/>
      <c r="AD183" s="50"/>
      <c r="AE183" s="39"/>
      <c r="AF183" s="50"/>
      <c r="AG183" s="50"/>
      <c r="AH183" s="50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Q183" s="39"/>
      <c r="CL183" s="39"/>
      <c r="CS183" s="39"/>
      <c r="CW183" s="39"/>
    </row>
    <row r="184" spans="10:101" ht="12.75">
      <c r="J184" s="46"/>
      <c r="K184" s="50"/>
      <c r="L184" s="50"/>
      <c r="M184" s="50"/>
      <c r="Q184" s="46"/>
      <c r="U184" s="50"/>
      <c r="V184" s="50"/>
      <c r="W184" s="50"/>
      <c r="X184" s="46"/>
      <c r="Y184" s="39"/>
      <c r="Z184" s="50"/>
      <c r="AA184" s="50"/>
      <c r="AB184" s="39"/>
      <c r="AC184" s="50"/>
      <c r="AD184" s="50"/>
      <c r="AE184" s="39"/>
      <c r="AF184" s="50"/>
      <c r="AG184" s="50"/>
      <c r="AH184" s="50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Q184" s="39"/>
      <c r="CL184" s="39"/>
      <c r="CS184" s="39"/>
      <c r="CW184" s="39"/>
    </row>
    <row r="185" spans="10:101" ht="12.75">
      <c r="J185" s="46"/>
      <c r="K185" s="50"/>
      <c r="L185" s="50"/>
      <c r="M185" s="50"/>
      <c r="Q185" s="46"/>
      <c r="U185" s="50"/>
      <c r="V185" s="50"/>
      <c r="W185" s="50"/>
      <c r="X185" s="46"/>
      <c r="Y185" s="39"/>
      <c r="Z185" s="50"/>
      <c r="AA185" s="50"/>
      <c r="AB185" s="39"/>
      <c r="AC185" s="50"/>
      <c r="AD185" s="50"/>
      <c r="AE185" s="39"/>
      <c r="AF185" s="50"/>
      <c r="AG185" s="50"/>
      <c r="AH185" s="50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Q185" s="39"/>
      <c r="CL185" s="39"/>
      <c r="CS185" s="39"/>
      <c r="CW185" s="39"/>
    </row>
    <row r="186" spans="10:101" ht="12.75">
      <c r="J186" s="46"/>
      <c r="K186" s="50"/>
      <c r="L186" s="50"/>
      <c r="M186" s="50"/>
      <c r="Q186" s="46"/>
      <c r="U186" s="50"/>
      <c r="V186" s="50"/>
      <c r="W186" s="50"/>
      <c r="X186" s="46"/>
      <c r="Y186" s="39"/>
      <c r="Z186" s="50"/>
      <c r="AA186" s="50"/>
      <c r="AB186" s="39"/>
      <c r="AC186" s="50"/>
      <c r="AD186" s="50"/>
      <c r="AE186" s="39"/>
      <c r="AF186" s="50"/>
      <c r="AG186" s="50"/>
      <c r="AH186" s="50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Q186" s="39"/>
      <c r="CL186" s="39"/>
      <c r="CS186" s="39"/>
      <c r="CW186" s="39"/>
    </row>
    <row r="187" spans="10:101" ht="12.75">
      <c r="J187" s="46"/>
      <c r="K187" s="50"/>
      <c r="L187" s="50"/>
      <c r="M187" s="50"/>
      <c r="Q187" s="46"/>
      <c r="U187" s="50"/>
      <c r="V187" s="50"/>
      <c r="W187" s="50"/>
      <c r="X187" s="46"/>
      <c r="Y187" s="39"/>
      <c r="Z187" s="50"/>
      <c r="AA187" s="50"/>
      <c r="AB187" s="39"/>
      <c r="AC187" s="50"/>
      <c r="AD187" s="50"/>
      <c r="AE187" s="39"/>
      <c r="AF187" s="50"/>
      <c r="AG187" s="50"/>
      <c r="AH187" s="50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Q187" s="39"/>
      <c r="CL187" s="39"/>
      <c r="CS187" s="39"/>
      <c r="CW187" s="39"/>
    </row>
    <row r="188" spans="10:101" ht="12.75">
      <c r="J188" s="46"/>
      <c r="K188" s="50"/>
      <c r="L188" s="50"/>
      <c r="M188" s="50"/>
      <c r="Q188" s="46"/>
      <c r="U188" s="50"/>
      <c r="V188" s="50"/>
      <c r="W188" s="50"/>
      <c r="X188" s="46"/>
      <c r="Y188" s="39"/>
      <c r="Z188" s="50"/>
      <c r="AA188" s="50"/>
      <c r="AB188" s="39"/>
      <c r="AC188" s="50"/>
      <c r="AD188" s="50"/>
      <c r="AE188" s="39"/>
      <c r="AF188" s="50"/>
      <c r="AG188" s="50"/>
      <c r="AH188" s="50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Q188" s="39"/>
      <c r="CL188" s="39"/>
      <c r="CS188" s="39"/>
      <c r="CW188" s="39"/>
    </row>
    <row r="189" spans="10:101" ht="12.75">
      <c r="J189" s="46"/>
      <c r="K189" s="50"/>
      <c r="L189" s="50"/>
      <c r="M189" s="50"/>
      <c r="Q189" s="46"/>
      <c r="U189" s="50"/>
      <c r="V189" s="50"/>
      <c r="W189" s="50"/>
      <c r="X189" s="46"/>
      <c r="Y189" s="39"/>
      <c r="Z189" s="50"/>
      <c r="AA189" s="50"/>
      <c r="AB189" s="39"/>
      <c r="AC189" s="50"/>
      <c r="AD189" s="50"/>
      <c r="AE189" s="39"/>
      <c r="AF189" s="50"/>
      <c r="AG189" s="50"/>
      <c r="AH189" s="50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Q189" s="39"/>
      <c r="CL189" s="39"/>
      <c r="CS189" s="39"/>
      <c r="CW189" s="39"/>
    </row>
    <row r="190" spans="10:101" ht="12.75">
      <c r="J190" s="46"/>
      <c r="K190" s="50"/>
      <c r="L190" s="50"/>
      <c r="M190" s="50"/>
      <c r="Q190" s="46"/>
      <c r="U190" s="50"/>
      <c r="V190" s="50"/>
      <c r="W190" s="50"/>
      <c r="X190" s="46"/>
      <c r="Y190" s="39"/>
      <c r="Z190" s="50"/>
      <c r="AA190" s="50"/>
      <c r="AB190" s="39"/>
      <c r="AC190" s="50"/>
      <c r="AD190" s="50"/>
      <c r="AE190" s="39"/>
      <c r="AF190" s="50"/>
      <c r="AG190" s="50"/>
      <c r="AH190" s="50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Q190" s="39"/>
      <c r="CL190" s="39"/>
      <c r="CS190" s="39"/>
      <c r="CW190" s="39"/>
    </row>
    <row r="191" spans="10:101" ht="12.75">
      <c r="J191" s="46"/>
      <c r="K191" s="50"/>
      <c r="L191" s="50"/>
      <c r="M191" s="50"/>
      <c r="Q191" s="46"/>
      <c r="U191" s="50"/>
      <c r="V191" s="50"/>
      <c r="W191" s="50"/>
      <c r="X191" s="46"/>
      <c r="Y191" s="39"/>
      <c r="Z191" s="50"/>
      <c r="AA191" s="50"/>
      <c r="AB191" s="39"/>
      <c r="AC191" s="50"/>
      <c r="AD191" s="50"/>
      <c r="AE191" s="39"/>
      <c r="AF191" s="50"/>
      <c r="AG191" s="50"/>
      <c r="AH191" s="50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Q191" s="39"/>
      <c r="CL191" s="39"/>
      <c r="CS191" s="39"/>
      <c r="CW191" s="39"/>
    </row>
    <row r="192" spans="10:101" ht="12.75">
      <c r="J192" s="46"/>
      <c r="K192" s="50"/>
      <c r="L192" s="50"/>
      <c r="M192" s="50"/>
      <c r="Q192" s="46"/>
      <c r="U192" s="50"/>
      <c r="V192" s="50"/>
      <c r="W192" s="50"/>
      <c r="X192" s="46"/>
      <c r="Y192" s="39"/>
      <c r="Z192" s="50"/>
      <c r="AA192" s="50"/>
      <c r="AB192" s="39"/>
      <c r="AC192" s="50"/>
      <c r="AD192" s="50"/>
      <c r="AE192" s="39"/>
      <c r="AF192" s="50"/>
      <c r="AG192" s="50"/>
      <c r="AH192" s="50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Q192" s="39"/>
      <c r="CL192" s="39"/>
      <c r="CS192" s="39"/>
      <c r="CW192" s="39"/>
    </row>
    <row r="193" spans="10:101" ht="12.75">
      <c r="J193" s="46"/>
      <c r="K193" s="50"/>
      <c r="L193" s="50"/>
      <c r="M193" s="50"/>
      <c r="Q193" s="46"/>
      <c r="U193" s="50"/>
      <c r="V193" s="50"/>
      <c r="W193" s="50"/>
      <c r="X193" s="46"/>
      <c r="Y193" s="39"/>
      <c r="Z193" s="50"/>
      <c r="AA193" s="50"/>
      <c r="AB193" s="39"/>
      <c r="AC193" s="50"/>
      <c r="AD193" s="50"/>
      <c r="AE193" s="39"/>
      <c r="AF193" s="50"/>
      <c r="AG193" s="50"/>
      <c r="AH193" s="50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Q193" s="39"/>
      <c r="CL193" s="39"/>
      <c r="CS193" s="39"/>
      <c r="CW193" s="39"/>
    </row>
    <row r="194" spans="10:101" ht="12.75">
      <c r="J194" s="46"/>
      <c r="K194" s="50"/>
      <c r="L194" s="50"/>
      <c r="M194" s="50"/>
      <c r="Q194" s="46"/>
      <c r="U194" s="50"/>
      <c r="V194" s="50"/>
      <c r="W194" s="50"/>
      <c r="X194" s="46"/>
      <c r="Y194" s="39"/>
      <c r="Z194" s="50"/>
      <c r="AA194" s="50"/>
      <c r="AB194" s="39"/>
      <c r="AC194" s="50"/>
      <c r="AD194" s="50"/>
      <c r="AE194" s="39"/>
      <c r="AF194" s="50"/>
      <c r="AG194" s="50"/>
      <c r="AH194" s="50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Q194" s="39"/>
      <c r="CL194" s="39"/>
      <c r="CS194" s="39"/>
      <c r="CW194" s="39"/>
    </row>
    <row r="195" spans="10:101" ht="12.75">
      <c r="J195" s="46"/>
      <c r="K195" s="50"/>
      <c r="L195" s="50"/>
      <c r="M195" s="50"/>
      <c r="Q195" s="46"/>
      <c r="U195" s="50"/>
      <c r="V195" s="50"/>
      <c r="W195" s="50"/>
      <c r="X195" s="46"/>
      <c r="Y195" s="39"/>
      <c r="Z195" s="50"/>
      <c r="AA195" s="50"/>
      <c r="AB195" s="39"/>
      <c r="AC195" s="50"/>
      <c r="AD195" s="50"/>
      <c r="AE195" s="39"/>
      <c r="AF195" s="50"/>
      <c r="AG195" s="50"/>
      <c r="AH195" s="50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Q195" s="39"/>
      <c r="CL195" s="39"/>
      <c r="CS195" s="39"/>
      <c r="CW195" s="39"/>
    </row>
    <row r="196" spans="10:101" ht="12.75">
      <c r="J196" s="46"/>
      <c r="K196" s="50"/>
      <c r="L196" s="50"/>
      <c r="M196" s="50"/>
      <c r="Q196" s="46"/>
      <c r="U196" s="50"/>
      <c r="V196" s="50"/>
      <c r="W196" s="50"/>
      <c r="X196" s="46"/>
      <c r="Y196" s="39"/>
      <c r="Z196" s="50"/>
      <c r="AA196" s="50"/>
      <c r="AB196" s="39"/>
      <c r="AC196" s="50"/>
      <c r="AD196" s="50"/>
      <c r="AE196" s="39"/>
      <c r="AF196" s="50"/>
      <c r="AG196" s="50"/>
      <c r="AH196" s="50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Q196" s="39"/>
      <c r="CL196" s="39"/>
      <c r="CS196" s="39"/>
      <c r="CW196" s="39"/>
    </row>
    <row r="197" spans="10:101" ht="12.75">
      <c r="J197" s="46"/>
      <c r="K197" s="50"/>
      <c r="L197" s="50"/>
      <c r="M197" s="50"/>
      <c r="Q197" s="46"/>
      <c r="U197" s="50"/>
      <c r="V197" s="50"/>
      <c r="W197" s="50"/>
      <c r="X197" s="46"/>
      <c r="Y197" s="39"/>
      <c r="Z197" s="50"/>
      <c r="AA197" s="50"/>
      <c r="AB197" s="39"/>
      <c r="AC197" s="50"/>
      <c r="AD197" s="50"/>
      <c r="AE197" s="39"/>
      <c r="AF197" s="50"/>
      <c r="AG197" s="50"/>
      <c r="AH197" s="50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Q197" s="39"/>
      <c r="CL197" s="39"/>
      <c r="CS197" s="39"/>
      <c r="CW197" s="39"/>
    </row>
    <row r="198" spans="10:101" ht="12.75">
      <c r="J198" s="46"/>
      <c r="K198" s="50"/>
      <c r="L198" s="50"/>
      <c r="M198" s="50"/>
      <c r="Q198" s="46"/>
      <c r="U198" s="50"/>
      <c r="V198" s="50"/>
      <c r="W198" s="50"/>
      <c r="X198" s="46"/>
      <c r="Y198" s="39"/>
      <c r="Z198" s="50"/>
      <c r="AA198" s="50"/>
      <c r="AB198" s="39"/>
      <c r="AC198" s="50"/>
      <c r="AD198" s="50"/>
      <c r="AE198" s="39"/>
      <c r="AF198" s="50"/>
      <c r="AG198" s="50"/>
      <c r="AH198" s="50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Q198" s="39"/>
      <c r="CL198" s="39"/>
      <c r="CS198" s="39"/>
      <c r="CW198" s="39"/>
    </row>
    <row r="199" spans="10:101" ht="12.75">
      <c r="J199" s="46"/>
      <c r="K199" s="50"/>
      <c r="L199" s="50"/>
      <c r="M199" s="50"/>
      <c r="Q199" s="46"/>
      <c r="U199" s="50"/>
      <c r="V199" s="50"/>
      <c r="W199" s="50"/>
      <c r="X199" s="46"/>
      <c r="Y199" s="39"/>
      <c r="Z199" s="50"/>
      <c r="AA199" s="50"/>
      <c r="AB199" s="39"/>
      <c r="AC199" s="50"/>
      <c r="AD199" s="50"/>
      <c r="AE199" s="39"/>
      <c r="AF199" s="50"/>
      <c r="AG199" s="50"/>
      <c r="AH199" s="50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Q199" s="39"/>
      <c r="CL199" s="39"/>
      <c r="CS199" s="39"/>
      <c r="CW199" s="39"/>
    </row>
    <row r="200" spans="10:101" ht="12.75">
      <c r="J200" s="46"/>
      <c r="K200" s="50"/>
      <c r="L200" s="50"/>
      <c r="M200" s="50"/>
      <c r="Q200" s="46"/>
      <c r="U200" s="50"/>
      <c r="V200" s="50"/>
      <c r="W200" s="50"/>
      <c r="X200" s="46"/>
      <c r="Y200" s="39"/>
      <c r="Z200" s="50"/>
      <c r="AA200" s="50"/>
      <c r="AB200" s="39"/>
      <c r="AC200" s="50"/>
      <c r="AD200" s="50"/>
      <c r="AE200" s="39"/>
      <c r="AF200" s="50"/>
      <c r="AG200" s="50"/>
      <c r="AH200" s="50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Q200" s="39"/>
      <c r="CL200" s="39"/>
      <c r="CS200" s="39"/>
      <c r="CW200" s="39"/>
    </row>
    <row r="201" spans="10:101" ht="12.75">
      <c r="J201" s="46"/>
      <c r="K201" s="50"/>
      <c r="L201" s="50"/>
      <c r="M201" s="50"/>
      <c r="Q201" s="46"/>
      <c r="U201" s="50"/>
      <c r="V201" s="50"/>
      <c r="W201" s="50"/>
      <c r="X201" s="46"/>
      <c r="Y201" s="39"/>
      <c r="Z201" s="50"/>
      <c r="AA201" s="50"/>
      <c r="AB201" s="39"/>
      <c r="AC201" s="50"/>
      <c r="AD201" s="50"/>
      <c r="AE201" s="39"/>
      <c r="AF201" s="50"/>
      <c r="AG201" s="50"/>
      <c r="AH201" s="50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Q201" s="39"/>
      <c r="CL201" s="39"/>
      <c r="CS201" s="39"/>
      <c r="CW201" s="39"/>
    </row>
    <row r="202" spans="10:101" ht="12.75">
      <c r="J202" s="46"/>
      <c r="K202" s="50"/>
      <c r="L202" s="50"/>
      <c r="M202" s="50"/>
      <c r="Q202" s="46"/>
      <c r="U202" s="50"/>
      <c r="V202" s="50"/>
      <c r="W202" s="50"/>
      <c r="X202" s="46"/>
      <c r="Y202" s="39"/>
      <c r="Z202" s="50"/>
      <c r="AA202" s="50"/>
      <c r="AB202" s="39"/>
      <c r="AC202" s="50"/>
      <c r="AD202" s="50"/>
      <c r="AE202" s="39"/>
      <c r="AF202" s="50"/>
      <c r="AG202" s="50"/>
      <c r="AH202" s="50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Q202" s="39"/>
      <c r="CL202" s="39"/>
      <c r="CS202" s="39"/>
      <c r="CW202" s="39"/>
    </row>
    <row r="203" spans="10:101" ht="12.75">
      <c r="J203" s="46"/>
      <c r="K203" s="50"/>
      <c r="L203" s="50"/>
      <c r="M203" s="50"/>
      <c r="Q203" s="46"/>
      <c r="U203" s="50"/>
      <c r="V203" s="50"/>
      <c r="W203" s="50"/>
      <c r="X203" s="46"/>
      <c r="Y203" s="39"/>
      <c r="Z203" s="50"/>
      <c r="AA203" s="50"/>
      <c r="AB203" s="39"/>
      <c r="AC203" s="50"/>
      <c r="AD203" s="50"/>
      <c r="AE203" s="39"/>
      <c r="AF203" s="50"/>
      <c r="AG203" s="50"/>
      <c r="AH203" s="50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Q203" s="39"/>
      <c r="CL203" s="39"/>
      <c r="CS203" s="39"/>
      <c r="CW203" s="39"/>
    </row>
    <row r="204" spans="10:101" ht="12.75">
      <c r="J204" s="46"/>
      <c r="K204" s="50"/>
      <c r="L204" s="50"/>
      <c r="M204" s="50"/>
      <c r="Q204" s="46"/>
      <c r="U204" s="50"/>
      <c r="V204" s="50"/>
      <c r="W204" s="50"/>
      <c r="X204" s="46"/>
      <c r="Y204" s="39"/>
      <c r="Z204" s="50"/>
      <c r="AA204" s="50"/>
      <c r="AB204" s="39"/>
      <c r="AC204" s="50"/>
      <c r="AD204" s="50"/>
      <c r="AE204" s="39"/>
      <c r="AF204" s="50"/>
      <c r="AG204" s="50"/>
      <c r="AH204" s="50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Q204" s="39"/>
      <c r="CL204" s="39"/>
      <c r="CS204" s="39"/>
      <c r="CW204" s="39"/>
    </row>
    <row r="205" spans="10:101" ht="12.75">
      <c r="J205" s="46"/>
      <c r="K205" s="50"/>
      <c r="L205" s="50"/>
      <c r="M205" s="50"/>
      <c r="Q205" s="46"/>
      <c r="U205" s="50"/>
      <c r="V205" s="50"/>
      <c r="W205" s="50"/>
      <c r="X205" s="46"/>
      <c r="Y205" s="39"/>
      <c r="Z205" s="50"/>
      <c r="AA205" s="50"/>
      <c r="AB205" s="39"/>
      <c r="AC205" s="50"/>
      <c r="AD205" s="50"/>
      <c r="AE205" s="39"/>
      <c r="AF205" s="50"/>
      <c r="AG205" s="50"/>
      <c r="AH205" s="50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Q205" s="39"/>
      <c r="CL205" s="39"/>
      <c r="CS205" s="39"/>
      <c r="CW205" s="39"/>
    </row>
    <row r="206" spans="10:101" ht="12.75">
      <c r="J206" s="46"/>
      <c r="K206" s="50"/>
      <c r="L206" s="50"/>
      <c r="M206" s="50"/>
      <c r="Q206" s="46"/>
      <c r="U206" s="50"/>
      <c r="V206" s="50"/>
      <c r="W206" s="50"/>
      <c r="X206" s="46"/>
      <c r="Y206" s="39"/>
      <c r="Z206" s="50"/>
      <c r="AA206" s="50"/>
      <c r="AB206" s="39"/>
      <c r="AC206" s="50"/>
      <c r="AD206" s="50"/>
      <c r="AE206" s="39"/>
      <c r="AF206" s="50"/>
      <c r="AG206" s="50"/>
      <c r="AH206" s="50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Q206" s="39"/>
      <c r="CL206" s="39"/>
      <c r="CS206" s="39"/>
      <c r="CW206" s="39"/>
    </row>
    <row r="207" spans="10:101" ht="12.75">
      <c r="J207" s="46"/>
      <c r="K207" s="50"/>
      <c r="L207" s="50"/>
      <c r="M207" s="50"/>
      <c r="Q207" s="46"/>
      <c r="U207" s="50"/>
      <c r="V207" s="50"/>
      <c r="W207" s="50"/>
      <c r="X207" s="46"/>
      <c r="Y207" s="39"/>
      <c r="Z207" s="50"/>
      <c r="AA207" s="50"/>
      <c r="AB207" s="39"/>
      <c r="AC207" s="50"/>
      <c r="AD207" s="50"/>
      <c r="AE207" s="39"/>
      <c r="AF207" s="50"/>
      <c r="AG207" s="50"/>
      <c r="AH207" s="50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Q207" s="39"/>
      <c r="CL207" s="39"/>
      <c r="CS207" s="39"/>
      <c r="CW207" s="39"/>
    </row>
    <row r="208" spans="10:101" ht="12.75">
      <c r="J208" s="46"/>
      <c r="K208" s="50"/>
      <c r="L208" s="50"/>
      <c r="M208" s="50"/>
      <c r="Q208" s="46"/>
      <c r="U208" s="50"/>
      <c r="V208" s="50"/>
      <c r="W208" s="50"/>
      <c r="X208" s="46"/>
      <c r="Y208" s="39"/>
      <c r="Z208" s="50"/>
      <c r="AA208" s="50"/>
      <c r="AB208" s="39"/>
      <c r="AC208" s="50"/>
      <c r="AD208" s="50"/>
      <c r="AE208" s="39"/>
      <c r="AF208" s="50"/>
      <c r="AG208" s="50"/>
      <c r="AH208" s="50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Q208" s="39"/>
      <c r="CL208" s="39"/>
      <c r="CS208" s="39"/>
      <c r="CW208" s="39"/>
    </row>
    <row r="209" spans="10:101" ht="12.75">
      <c r="J209" s="46"/>
      <c r="K209" s="50"/>
      <c r="L209" s="50"/>
      <c r="M209" s="50"/>
      <c r="Q209" s="46"/>
      <c r="U209" s="50"/>
      <c r="V209" s="50"/>
      <c r="W209" s="50"/>
      <c r="X209" s="46"/>
      <c r="Y209" s="39"/>
      <c r="Z209" s="50"/>
      <c r="AA209" s="50"/>
      <c r="AB209" s="39"/>
      <c r="AC209" s="50"/>
      <c r="AD209" s="50"/>
      <c r="AE209" s="39"/>
      <c r="AF209" s="50"/>
      <c r="AG209" s="50"/>
      <c r="AH209" s="50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Q209" s="39"/>
      <c r="CL209" s="39"/>
      <c r="CS209" s="39"/>
      <c r="CW209" s="39"/>
    </row>
    <row r="210" spans="10:101" ht="12.75">
      <c r="J210" s="46"/>
      <c r="K210" s="50"/>
      <c r="L210" s="50"/>
      <c r="M210" s="50"/>
      <c r="Q210" s="46"/>
      <c r="U210" s="50"/>
      <c r="V210" s="50"/>
      <c r="W210" s="50"/>
      <c r="X210" s="46"/>
      <c r="Y210" s="39"/>
      <c r="Z210" s="50"/>
      <c r="AA210" s="50"/>
      <c r="AB210" s="39"/>
      <c r="AC210" s="50"/>
      <c r="AD210" s="50"/>
      <c r="AE210" s="39"/>
      <c r="AF210" s="50"/>
      <c r="AG210" s="50"/>
      <c r="AH210" s="50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Q210" s="39"/>
      <c r="CL210" s="39"/>
      <c r="CS210" s="39"/>
      <c r="CW210" s="39"/>
    </row>
    <row r="211" spans="10:101" ht="12.75">
      <c r="J211" s="46"/>
      <c r="K211" s="50"/>
      <c r="L211" s="50"/>
      <c r="M211" s="50"/>
      <c r="Q211" s="46"/>
      <c r="U211" s="50"/>
      <c r="V211" s="50"/>
      <c r="W211" s="50"/>
      <c r="X211" s="46"/>
      <c r="Y211" s="39"/>
      <c r="Z211" s="50"/>
      <c r="AA211" s="50"/>
      <c r="AB211" s="39"/>
      <c r="AC211" s="50"/>
      <c r="AD211" s="50"/>
      <c r="AE211" s="39"/>
      <c r="AF211" s="50"/>
      <c r="AG211" s="50"/>
      <c r="AH211" s="50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Q211" s="39"/>
      <c r="CL211" s="39"/>
      <c r="CS211" s="39"/>
      <c r="CW211" s="39"/>
    </row>
    <row r="212" spans="10:101" ht="12.75">
      <c r="J212" s="46"/>
      <c r="K212" s="50"/>
      <c r="L212" s="50"/>
      <c r="M212" s="50"/>
      <c r="Q212" s="46"/>
      <c r="U212" s="50"/>
      <c r="V212" s="50"/>
      <c r="W212" s="50"/>
      <c r="X212" s="46"/>
      <c r="Y212" s="39"/>
      <c r="Z212" s="50"/>
      <c r="AA212" s="50"/>
      <c r="AB212" s="39"/>
      <c r="AC212" s="50"/>
      <c r="AD212" s="50"/>
      <c r="AE212" s="39"/>
      <c r="AF212" s="50"/>
      <c r="AG212" s="50"/>
      <c r="AH212" s="50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Q212" s="39"/>
      <c r="CL212" s="39"/>
      <c r="CS212" s="39"/>
      <c r="CW212" s="39"/>
    </row>
    <row r="213" spans="10:101" ht="12.75">
      <c r="J213" s="46"/>
      <c r="K213" s="50"/>
      <c r="L213" s="50"/>
      <c r="M213" s="50"/>
      <c r="Q213" s="46"/>
      <c r="U213" s="50"/>
      <c r="V213" s="50"/>
      <c r="W213" s="50"/>
      <c r="X213" s="46"/>
      <c r="Y213" s="39"/>
      <c r="Z213" s="50"/>
      <c r="AA213" s="50"/>
      <c r="AB213" s="39"/>
      <c r="AC213" s="50"/>
      <c r="AD213" s="50"/>
      <c r="AE213" s="39"/>
      <c r="AF213" s="50"/>
      <c r="AG213" s="50"/>
      <c r="AH213" s="50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Q213" s="39"/>
      <c r="CL213" s="39"/>
      <c r="CS213" s="39"/>
      <c r="CW213" s="39"/>
    </row>
    <row r="214" spans="10:101" ht="12.75">
      <c r="J214" s="46"/>
      <c r="K214" s="50"/>
      <c r="L214" s="50"/>
      <c r="M214" s="50"/>
      <c r="Q214" s="46"/>
      <c r="U214" s="50"/>
      <c r="V214" s="50"/>
      <c r="W214" s="50"/>
      <c r="X214" s="46"/>
      <c r="Y214" s="39"/>
      <c r="Z214" s="50"/>
      <c r="AA214" s="50"/>
      <c r="AB214" s="39"/>
      <c r="AC214" s="50"/>
      <c r="AD214" s="50"/>
      <c r="AE214" s="39"/>
      <c r="AF214" s="50"/>
      <c r="AG214" s="50"/>
      <c r="AH214" s="50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Q214" s="39"/>
      <c r="CL214" s="39"/>
      <c r="CS214" s="39"/>
      <c r="CW214" s="39"/>
    </row>
    <row r="215" spans="10:101" ht="12.75">
      <c r="J215" s="46"/>
      <c r="K215" s="50"/>
      <c r="L215" s="50"/>
      <c r="M215" s="50"/>
      <c r="Q215" s="46"/>
      <c r="U215" s="50"/>
      <c r="V215" s="50"/>
      <c r="W215" s="50"/>
      <c r="X215" s="46"/>
      <c r="Y215" s="39"/>
      <c r="Z215" s="50"/>
      <c r="AA215" s="50"/>
      <c r="AB215" s="39"/>
      <c r="AC215" s="50"/>
      <c r="AD215" s="50"/>
      <c r="AE215" s="39"/>
      <c r="AF215" s="50"/>
      <c r="AG215" s="50"/>
      <c r="AH215" s="50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Q215" s="39"/>
      <c r="CL215" s="39"/>
      <c r="CS215" s="39"/>
      <c r="CW215" s="39"/>
    </row>
    <row r="216" spans="10:101" ht="12.75">
      <c r="J216" s="46"/>
      <c r="K216" s="50"/>
      <c r="L216" s="50"/>
      <c r="M216" s="50"/>
      <c r="Q216" s="46"/>
      <c r="U216" s="50"/>
      <c r="V216" s="50"/>
      <c r="W216" s="50"/>
      <c r="X216" s="46"/>
      <c r="Y216" s="39"/>
      <c r="Z216" s="50"/>
      <c r="AA216" s="50"/>
      <c r="AB216" s="39"/>
      <c r="AC216" s="50"/>
      <c r="AD216" s="50"/>
      <c r="AE216" s="39"/>
      <c r="AF216" s="50"/>
      <c r="AG216" s="50"/>
      <c r="AH216" s="50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Q216" s="39"/>
      <c r="CL216" s="39"/>
      <c r="CS216" s="39"/>
      <c r="CW216" s="39"/>
    </row>
    <row r="217" spans="10:101" ht="12.75">
      <c r="J217" s="46"/>
      <c r="K217" s="50"/>
      <c r="L217" s="50"/>
      <c r="M217" s="50"/>
      <c r="Q217" s="46"/>
      <c r="U217" s="50"/>
      <c r="V217" s="50"/>
      <c r="W217" s="50"/>
      <c r="X217" s="46"/>
      <c r="Y217" s="39"/>
      <c r="Z217" s="50"/>
      <c r="AA217" s="50"/>
      <c r="AB217" s="39"/>
      <c r="AC217" s="50"/>
      <c r="AD217" s="50"/>
      <c r="AE217" s="39"/>
      <c r="AF217" s="50"/>
      <c r="AG217" s="50"/>
      <c r="AH217" s="50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Q217" s="39"/>
      <c r="CL217" s="39"/>
      <c r="CS217" s="39"/>
      <c r="CW217" s="39"/>
    </row>
    <row r="218" spans="10:101" ht="12.75">
      <c r="J218" s="46"/>
      <c r="K218" s="50"/>
      <c r="L218" s="50"/>
      <c r="M218" s="50"/>
      <c r="Q218" s="46"/>
      <c r="U218" s="50"/>
      <c r="V218" s="50"/>
      <c r="W218" s="50"/>
      <c r="X218" s="46"/>
      <c r="Y218" s="39"/>
      <c r="Z218" s="50"/>
      <c r="AA218" s="50"/>
      <c r="AB218" s="39"/>
      <c r="AC218" s="50"/>
      <c r="AD218" s="50"/>
      <c r="AE218" s="39"/>
      <c r="AF218" s="50"/>
      <c r="AG218" s="50"/>
      <c r="AH218" s="50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Q218" s="39"/>
      <c r="CL218" s="39"/>
      <c r="CS218" s="39"/>
      <c r="CW218" s="39"/>
    </row>
    <row r="219" spans="10:101" ht="12.75">
      <c r="J219" s="46"/>
      <c r="K219" s="50"/>
      <c r="L219" s="50"/>
      <c r="M219" s="50"/>
      <c r="Q219" s="46"/>
      <c r="U219" s="50"/>
      <c r="V219" s="50"/>
      <c r="W219" s="50"/>
      <c r="X219" s="46"/>
      <c r="Y219" s="39"/>
      <c r="Z219" s="50"/>
      <c r="AA219" s="50"/>
      <c r="AB219" s="39"/>
      <c r="AC219" s="50"/>
      <c r="AD219" s="50"/>
      <c r="AE219" s="39"/>
      <c r="AF219" s="50"/>
      <c r="AG219" s="50"/>
      <c r="AH219" s="50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Q219" s="39"/>
      <c r="CL219" s="39"/>
      <c r="CS219" s="39"/>
      <c r="CW219" s="39"/>
    </row>
    <row r="220" spans="10:101" ht="12.75">
      <c r="J220" s="46"/>
      <c r="K220" s="50"/>
      <c r="L220" s="50"/>
      <c r="M220" s="50"/>
      <c r="Q220" s="46"/>
      <c r="U220" s="50"/>
      <c r="V220" s="50"/>
      <c r="W220" s="50"/>
      <c r="X220" s="46"/>
      <c r="Y220" s="39"/>
      <c r="Z220" s="50"/>
      <c r="AA220" s="50"/>
      <c r="AB220" s="39"/>
      <c r="AC220" s="50"/>
      <c r="AD220" s="50"/>
      <c r="AE220" s="39"/>
      <c r="AF220" s="50"/>
      <c r="AG220" s="50"/>
      <c r="AH220" s="50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Q220" s="39"/>
      <c r="CL220" s="39"/>
      <c r="CS220" s="39"/>
      <c r="CW220" s="39"/>
    </row>
    <row r="221" spans="10:101" ht="12.75">
      <c r="J221" s="46"/>
      <c r="K221" s="50"/>
      <c r="L221" s="50"/>
      <c r="M221" s="50"/>
      <c r="Q221" s="46"/>
      <c r="U221" s="50"/>
      <c r="V221" s="50"/>
      <c r="W221" s="50"/>
      <c r="X221" s="46"/>
      <c r="Y221" s="39"/>
      <c r="Z221" s="50"/>
      <c r="AA221" s="50"/>
      <c r="AB221" s="39"/>
      <c r="AC221" s="50"/>
      <c r="AD221" s="50"/>
      <c r="AE221" s="39"/>
      <c r="AF221" s="50"/>
      <c r="AG221" s="50"/>
      <c r="AH221" s="50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Q221" s="39"/>
      <c r="CL221" s="39"/>
      <c r="CS221" s="39"/>
      <c r="CW221" s="39"/>
    </row>
    <row r="222" spans="10:101" ht="12.75">
      <c r="J222" s="46"/>
      <c r="K222" s="50"/>
      <c r="L222" s="50"/>
      <c r="M222" s="50"/>
      <c r="Q222" s="46"/>
      <c r="U222" s="50"/>
      <c r="V222" s="50"/>
      <c r="W222" s="50"/>
      <c r="X222" s="46"/>
      <c r="Y222" s="39"/>
      <c r="Z222" s="50"/>
      <c r="AA222" s="50"/>
      <c r="AB222" s="39"/>
      <c r="AC222" s="50"/>
      <c r="AD222" s="50"/>
      <c r="AE222" s="39"/>
      <c r="AF222" s="50"/>
      <c r="AG222" s="50"/>
      <c r="AH222" s="50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Q222" s="39"/>
      <c r="CL222" s="39"/>
      <c r="CS222" s="39"/>
      <c r="CW222" s="39"/>
    </row>
    <row r="223" spans="10:101" ht="12.75">
      <c r="J223" s="46"/>
      <c r="K223" s="50"/>
      <c r="L223" s="50"/>
      <c r="M223" s="50"/>
      <c r="Q223" s="46"/>
      <c r="U223" s="50"/>
      <c r="V223" s="50"/>
      <c r="W223" s="50"/>
      <c r="X223" s="46"/>
      <c r="Y223" s="39"/>
      <c r="Z223" s="50"/>
      <c r="AA223" s="50"/>
      <c r="AB223" s="39"/>
      <c r="AC223" s="50"/>
      <c r="AD223" s="50"/>
      <c r="AE223" s="39"/>
      <c r="AF223" s="50"/>
      <c r="AG223" s="50"/>
      <c r="AH223" s="50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Q223" s="39"/>
      <c r="CL223" s="39"/>
      <c r="CS223" s="39"/>
      <c r="CW223" s="39"/>
    </row>
    <row r="224" spans="10:101" ht="12.75">
      <c r="J224" s="46"/>
      <c r="K224" s="50"/>
      <c r="L224" s="50"/>
      <c r="M224" s="50"/>
      <c r="Q224" s="46"/>
      <c r="U224" s="50"/>
      <c r="V224" s="50"/>
      <c r="W224" s="50"/>
      <c r="X224" s="46"/>
      <c r="Y224" s="39"/>
      <c r="Z224" s="50"/>
      <c r="AA224" s="50"/>
      <c r="AB224" s="39"/>
      <c r="AC224" s="50"/>
      <c r="AD224" s="50"/>
      <c r="AE224" s="39"/>
      <c r="AF224" s="50"/>
      <c r="AG224" s="50"/>
      <c r="AH224" s="50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Q224" s="39"/>
      <c r="CL224" s="39"/>
      <c r="CS224" s="39"/>
      <c r="CW224" s="39"/>
    </row>
    <row r="225" spans="10:101" ht="12.75">
      <c r="J225" s="46"/>
      <c r="K225" s="50"/>
      <c r="L225" s="50"/>
      <c r="M225" s="50"/>
      <c r="Q225" s="46"/>
      <c r="U225" s="50"/>
      <c r="V225" s="50"/>
      <c r="W225" s="50"/>
      <c r="X225" s="46"/>
      <c r="Y225" s="39"/>
      <c r="Z225" s="50"/>
      <c r="AA225" s="50"/>
      <c r="AB225" s="39"/>
      <c r="AC225" s="50"/>
      <c r="AD225" s="50"/>
      <c r="AE225" s="39"/>
      <c r="AF225" s="50"/>
      <c r="AG225" s="50"/>
      <c r="AH225" s="50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Q225" s="39"/>
      <c r="CL225" s="39"/>
      <c r="CS225" s="39"/>
      <c r="CW225" s="39"/>
    </row>
    <row r="226" spans="10:101" ht="12.75">
      <c r="J226" s="46"/>
      <c r="K226" s="50"/>
      <c r="L226" s="50"/>
      <c r="M226" s="50"/>
      <c r="Q226" s="46"/>
      <c r="U226" s="50"/>
      <c r="V226" s="50"/>
      <c r="W226" s="50"/>
      <c r="X226" s="46"/>
      <c r="Y226" s="39"/>
      <c r="Z226" s="50"/>
      <c r="AA226" s="50"/>
      <c r="AB226" s="39"/>
      <c r="AC226" s="50"/>
      <c r="AD226" s="50"/>
      <c r="AE226" s="39"/>
      <c r="AF226" s="50"/>
      <c r="AG226" s="50"/>
      <c r="AH226" s="50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Q226" s="39"/>
      <c r="CL226" s="39"/>
      <c r="CS226" s="39"/>
      <c r="CW226" s="39"/>
    </row>
    <row r="227" spans="10:101" ht="12.75">
      <c r="J227" s="46"/>
      <c r="K227" s="50"/>
      <c r="L227" s="50"/>
      <c r="M227" s="50"/>
      <c r="Q227" s="46"/>
      <c r="U227" s="50"/>
      <c r="V227" s="50"/>
      <c r="W227" s="50"/>
      <c r="X227" s="46"/>
      <c r="Y227" s="39"/>
      <c r="Z227" s="50"/>
      <c r="AA227" s="50"/>
      <c r="AB227" s="39"/>
      <c r="AC227" s="50"/>
      <c r="AD227" s="50"/>
      <c r="AE227" s="39"/>
      <c r="AF227" s="50"/>
      <c r="AG227" s="50"/>
      <c r="AH227" s="50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Q227" s="39"/>
      <c r="CL227" s="39"/>
      <c r="CS227" s="39"/>
      <c r="CW227" s="39"/>
    </row>
    <row r="228" spans="10:101" ht="12.75">
      <c r="J228" s="46"/>
      <c r="K228" s="50"/>
      <c r="L228" s="50"/>
      <c r="M228" s="50"/>
      <c r="Q228" s="46"/>
      <c r="U228" s="50"/>
      <c r="V228" s="50"/>
      <c r="W228" s="50"/>
      <c r="X228" s="46"/>
      <c r="Y228" s="39"/>
      <c r="Z228" s="50"/>
      <c r="AA228" s="50"/>
      <c r="AB228" s="39"/>
      <c r="AC228" s="50"/>
      <c r="AD228" s="50"/>
      <c r="AE228" s="39"/>
      <c r="AF228" s="50"/>
      <c r="AG228" s="50"/>
      <c r="AH228" s="50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Q228" s="39"/>
      <c r="CL228" s="39"/>
      <c r="CS228" s="39"/>
      <c r="CW228" s="39"/>
    </row>
    <row r="229" spans="10:101" ht="12.75">
      <c r="J229" s="46"/>
      <c r="K229" s="50"/>
      <c r="L229" s="50"/>
      <c r="M229" s="50"/>
      <c r="Q229" s="46"/>
      <c r="U229" s="50"/>
      <c r="V229" s="50"/>
      <c r="W229" s="50"/>
      <c r="X229" s="46"/>
      <c r="Y229" s="39"/>
      <c r="Z229" s="50"/>
      <c r="AA229" s="50"/>
      <c r="AB229" s="39"/>
      <c r="AC229" s="50"/>
      <c r="AD229" s="50"/>
      <c r="AE229" s="39"/>
      <c r="AF229" s="50"/>
      <c r="AG229" s="50"/>
      <c r="AH229" s="50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Q229" s="39"/>
      <c r="CL229" s="39"/>
      <c r="CS229" s="39"/>
      <c r="CW229" s="39"/>
    </row>
    <row r="230" spans="10:101" ht="12.75">
      <c r="J230" s="46"/>
      <c r="K230" s="50"/>
      <c r="L230" s="50"/>
      <c r="M230" s="50"/>
      <c r="Q230" s="46"/>
      <c r="U230" s="50"/>
      <c r="V230" s="50"/>
      <c r="W230" s="50"/>
      <c r="X230" s="46"/>
      <c r="Y230" s="39"/>
      <c r="Z230" s="50"/>
      <c r="AA230" s="50"/>
      <c r="AB230" s="39"/>
      <c r="AC230" s="50"/>
      <c r="AD230" s="50"/>
      <c r="AE230" s="39"/>
      <c r="AF230" s="50"/>
      <c r="AG230" s="50"/>
      <c r="AH230" s="50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Q230" s="39"/>
      <c r="CL230" s="39"/>
      <c r="CS230" s="39"/>
      <c r="CW230" s="39"/>
    </row>
    <row r="231" spans="10:101" ht="12.75">
      <c r="J231" s="46"/>
      <c r="K231" s="50"/>
      <c r="L231" s="50"/>
      <c r="M231" s="50"/>
      <c r="Q231" s="46"/>
      <c r="U231" s="50"/>
      <c r="V231" s="50"/>
      <c r="W231" s="50"/>
      <c r="X231" s="46"/>
      <c r="Y231" s="39"/>
      <c r="Z231" s="50"/>
      <c r="AA231" s="50"/>
      <c r="AB231" s="39"/>
      <c r="AC231" s="50"/>
      <c r="AD231" s="50"/>
      <c r="AE231" s="39"/>
      <c r="AF231" s="50"/>
      <c r="AG231" s="50"/>
      <c r="AH231" s="50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Q231" s="39"/>
      <c r="CL231" s="39"/>
      <c r="CS231" s="39"/>
      <c r="CW231" s="39"/>
    </row>
    <row r="232" spans="10:101" ht="12.75">
      <c r="J232" s="46"/>
      <c r="K232" s="50"/>
      <c r="L232" s="50"/>
      <c r="M232" s="50"/>
      <c r="Q232" s="46"/>
      <c r="U232" s="50"/>
      <c r="V232" s="50"/>
      <c r="W232" s="50"/>
      <c r="X232" s="46"/>
      <c r="Y232" s="39"/>
      <c r="Z232" s="50"/>
      <c r="AA232" s="50"/>
      <c r="AB232" s="39"/>
      <c r="AC232" s="50"/>
      <c r="AD232" s="50"/>
      <c r="AE232" s="39"/>
      <c r="AF232" s="50"/>
      <c r="AG232" s="50"/>
      <c r="AH232" s="50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Q232" s="39"/>
      <c r="CL232" s="39"/>
      <c r="CS232" s="39"/>
      <c r="CW232" s="39"/>
    </row>
    <row r="233" spans="10:101" ht="12.75">
      <c r="J233" s="46"/>
      <c r="K233" s="50"/>
      <c r="L233" s="50"/>
      <c r="M233" s="50"/>
      <c r="Q233" s="46"/>
      <c r="U233" s="50"/>
      <c r="V233" s="50"/>
      <c r="W233" s="50"/>
      <c r="X233" s="46"/>
      <c r="Y233" s="39"/>
      <c r="Z233" s="50"/>
      <c r="AA233" s="50"/>
      <c r="AB233" s="39"/>
      <c r="AC233" s="50"/>
      <c r="AD233" s="50"/>
      <c r="AE233" s="39"/>
      <c r="AF233" s="50"/>
      <c r="AG233" s="50"/>
      <c r="AH233" s="50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Q233" s="39"/>
      <c r="CL233" s="39"/>
      <c r="CS233" s="39"/>
      <c r="CW233" s="39"/>
    </row>
    <row r="234" spans="10:101" ht="12.75">
      <c r="J234" s="46"/>
      <c r="K234" s="50"/>
      <c r="L234" s="50"/>
      <c r="M234" s="50"/>
      <c r="Q234" s="46"/>
      <c r="U234" s="50"/>
      <c r="V234" s="50"/>
      <c r="W234" s="50"/>
      <c r="X234" s="46"/>
      <c r="Y234" s="39"/>
      <c r="Z234" s="50"/>
      <c r="AA234" s="50"/>
      <c r="AB234" s="39"/>
      <c r="AC234" s="50"/>
      <c r="AD234" s="50"/>
      <c r="AE234" s="39"/>
      <c r="AF234" s="50"/>
      <c r="AG234" s="50"/>
      <c r="AH234" s="50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Q234" s="39"/>
      <c r="CL234" s="39"/>
      <c r="CS234" s="39"/>
      <c r="CW234" s="39"/>
    </row>
    <row r="235" spans="10:101" ht="12.75">
      <c r="J235" s="46"/>
      <c r="K235" s="50"/>
      <c r="L235" s="50"/>
      <c r="M235" s="50"/>
      <c r="Q235" s="46"/>
      <c r="U235" s="50"/>
      <c r="V235" s="50"/>
      <c r="W235" s="50"/>
      <c r="X235" s="46"/>
      <c r="Y235" s="39"/>
      <c r="Z235" s="50"/>
      <c r="AA235" s="50"/>
      <c r="AB235" s="39"/>
      <c r="AC235" s="50"/>
      <c r="AD235" s="50"/>
      <c r="AE235" s="39"/>
      <c r="AF235" s="50"/>
      <c r="AG235" s="50"/>
      <c r="AH235" s="50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Q235" s="39"/>
      <c r="CL235" s="39"/>
      <c r="CS235" s="39"/>
      <c r="CW235" s="39"/>
    </row>
    <row r="236" spans="10:101" ht="12.75">
      <c r="J236" s="46"/>
      <c r="K236" s="50"/>
      <c r="L236" s="50"/>
      <c r="M236" s="50"/>
      <c r="Q236" s="46"/>
      <c r="U236" s="50"/>
      <c r="V236" s="50"/>
      <c r="W236" s="50"/>
      <c r="X236" s="46"/>
      <c r="Y236" s="39"/>
      <c r="Z236" s="50"/>
      <c r="AA236" s="50"/>
      <c r="AB236" s="39"/>
      <c r="AC236" s="50"/>
      <c r="AD236" s="50"/>
      <c r="AE236" s="39"/>
      <c r="AF236" s="50"/>
      <c r="AG236" s="50"/>
      <c r="AH236" s="50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Q236" s="39"/>
      <c r="CL236" s="39"/>
      <c r="CS236" s="39"/>
      <c r="CW236" s="39"/>
    </row>
    <row r="237" spans="10:101" ht="12.75">
      <c r="J237" s="46"/>
      <c r="K237" s="50"/>
      <c r="L237" s="50"/>
      <c r="M237" s="50"/>
      <c r="Q237" s="46"/>
      <c r="U237" s="50"/>
      <c r="V237" s="50"/>
      <c r="W237" s="50"/>
      <c r="X237" s="46"/>
      <c r="Y237" s="39"/>
      <c r="Z237" s="50"/>
      <c r="AA237" s="50"/>
      <c r="AB237" s="39"/>
      <c r="AC237" s="50"/>
      <c r="AD237" s="50"/>
      <c r="AE237" s="39"/>
      <c r="AF237" s="50"/>
      <c r="AG237" s="50"/>
      <c r="AH237" s="50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Q237" s="39"/>
      <c r="CL237" s="39"/>
      <c r="CS237" s="39"/>
      <c r="CW237" s="39"/>
    </row>
    <row r="238" spans="10:101" ht="12.75">
      <c r="J238" s="46"/>
      <c r="K238" s="50"/>
      <c r="L238" s="50"/>
      <c r="M238" s="50"/>
      <c r="Q238" s="46"/>
      <c r="U238" s="50"/>
      <c r="V238" s="50"/>
      <c r="W238" s="50"/>
      <c r="X238" s="46"/>
      <c r="Y238" s="39"/>
      <c r="Z238" s="50"/>
      <c r="AA238" s="50"/>
      <c r="AB238" s="39"/>
      <c r="AC238" s="50"/>
      <c r="AD238" s="50"/>
      <c r="AE238" s="39"/>
      <c r="AF238" s="50"/>
      <c r="AG238" s="50"/>
      <c r="AH238" s="50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Q238" s="39"/>
      <c r="CL238" s="39"/>
      <c r="CS238" s="39"/>
      <c r="CW238" s="39"/>
    </row>
    <row r="239" spans="10:101" ht="12.75">
      <c r="J239" s="46"/>
      <c r="K239" s="50"/>
      <c r="L239" s="50"/>
      <c r="M239" s="50"/>
      <c r="Q239" s="46"/>
      <c r="U239" s="50"/>
      <c r="V239" s="50"/>
      <c r="W239" s="50"/>
      <c r="X239" s="46"/>
      <c r="Y239" s="39"/>
      <c r="Z239" s="50"/>
      <c r="AA239" s="50"/>
      <c r="AB239" s="39"/>
      <c r="AC239" s="50"/>
      <c r="AD239" s="50"/>
      <c r="AE239" s="39"/>
      <c r="AF239" s="50"/>
      <c r="AG239" s="50"/>
      <c r="AH239" s="50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Q239" s="39"/>
      <c r="CL239" s="39"/>
      <c r="CS239" s="39"/>
      <c r="CW239" s="39"/>
    </row>
    <row r="240" spans="10:101" ht="12.75">
      <c r="J240" s="46"/>
      <c r="K240" s="50"/>
      <c r="L240" s="50"/>
      <c r="M240" s="50"/>
      <c r="Q240" s="46"/>
      <c r="U240" s="50"/>
      <c r="V240" s="50"/>
      <c r="W240" s="50"/>
      <c r="X240" s="46"/>
      <c r="Y240" s="39"/>
      <c r="Z240" s="50"/>
      <c r="AA240" s="50"/>
      <c r="AB240" s="39"/>
      <c r="AC240" s="50"/>
      <c r="AD240" s="50"/>
      <c r="AE240" s="39"/>
      <c r="AF240" s="50"/>
      <c r="AG240" s="50"/>
      <c r="AH240" s="50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Q240" s="39"/>
      <c r="CL240" s="39"/>
      <c r="CS240" s="39"/>
      <c r="CW240" s="39"/>
    </row>
    <row r="241" spans="10:101" ht="12.75">
      <c r="J241" s="46"/>
      <c r="K241" s="50"/>
      <c r="L241" s="50"/>
      <c r="M241" s="50"/>
      <c r="Q241" s="46"/>
      <c r="U241" s="50"/>
      <c r="V241" s="50"/>
      <c r="W241" s="50"/>
      <c r="X241" s="46"/>
      <c r="Y241" s="39"/>
      <c r="Z241" s="50"/>
      <c r="AA241" s="50"/>
      <c r="AB241" s="39"/>
      <c r="AC241" s="50"/>
      <c r="AD241" s="50"/>
      <c r="AE241" s="39"/>
      <c r="AF241" s="50"/>
      <c r="AG241" s="50"/>
      <c r="AH241" s="50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Q241" s="39"/>
      <c r="CL241" s="39"/>
      <c r="CS241" s="39"/>
      <c r="CW241" s="39"/>
    </row>
    <row r="242" spans="10:101" ht="12.75">
      <c r="J242" s="46"/>
      <c r="K242" s="50"/>
      <c r="L242" s="50"/>
      <c r="M242" s="50"/>
      <c r="Q242" s="46"/>
      <c r="U242" s="50"/>
      <c r="V242" s="50"/>
      <c r="W242" s="50"/>
      <c r="X242" s="46"/>
      <c r="Y242" s="39"/>
      <c r="Z242" s="50"/>
      <c r="AA242" s="50"/>
      <c r="AB242" s="39"/>
      <c r="AC242" s="50"/>
      <c r="AD242" s="50"/>
      <c r="AE242" s="39"/>
      <c r="AF242" s="50"/>
      <c r="AG242" s="50"/>
      <c r="AH242" s="50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Q242" s="39"/>
      <c r="CL242" s="39"/>
      <c r="CS242" s="39"/>
      <c r="CW242" s="39"/>
    </row>
    <row r="243" spans="10:101" ht="12.75">
      <c r="J243" s="46"/>
      <c r="K243" s="50"/>
      <c r="L243" s="50"/>
      <c r="M243" s="50"/>
      <c r="Q243" s="46"/>
      <c r="U243" s="50"/>
      <c r="V243" s="50"/>
      <c r="W243" s="50"/>
      <c r="X243" s="46"/>
      <c r="Y243" s="39"/>
      <c r="Z243" s="50"/>
      <c r="AA243" s="50"/>
      <c r="AB243" s="39"/>
      <c r="AC243" s="50"/>
      <c r="AD243" s="50"/>
      <c r="AE243" s="39"/>
      <c r="AF243" s="50"/>
      <c r="AG243" s="50"/>
      <c r="AH243" s="50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Q243" s="39"/>
      <c r="CL243" s="39"/>
      <c r="CS243" s="39"/>
      <c r="CW243" s="39"/>
    </row>
    <row r="244" spans="10:101" ht="12.75">
      <c r="J244" s="46"/>
      <c r="K244" s="50"/>
      <c r="L244" s="50"/>
      <c r="M244" s="50"/>
      <c r="Q244" s="46"/>
      <c r="U244" s="50"/>
      <c r="V244" s="50"/>
      <c r="W244" s="50"/>
      <c r="X244" s="46"/>
      <c r="Y244" s="39"/>
      <c r="Z244" s="50"/>
      <c r="AA244" s="50"/>
      <c r="AB244" s="39"/>
      <c r="AC244" s="50"/>
      <c r="AD244" s="50"/>
      <c r="AE244" s="39"/>
      <c r="AF244" s="50"/>
      <c r="AG244" s="50"/>
      <c r="AH244" s="50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Q244" s="39"/>
      <c r="CL244" s="39"/>
      <c r="CS244" s="39"/>
      <c r="CW244" s="39"/>
    </row>
    <row r="245" spans="10:101" ht="12.75">
      <c r="J245" s="46"/>
      <c r="K245" s="50"/>
      <c r="L245" s="50"/>
      <c r="M245" s="50"/>
      <c r="Q245" s="46"/>
      <c r="U245" s="50"/>
      <c r="V245" s="50"/>
      <c r="W245" s="50"/>
      <c r="X245" s="46"/>
      <c r="Y245" s="39"/>
      <c r="Z245" s="50"/>
      <c r="AA245" s="50"/>
      <c r="AB245" s="39"/>
      <c r="AC245" s="50"/>
      <c r="AD245" s="50"/>
      <c r="AE245" s="39"/>
      <c r="AF245" s="50"/>
      <c r="AG245" s="50"/>
      <c r="AH245" s="50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Q245" s="39"/>
      <c r="CL245" s="39"/>
      <c r="CS245" s="39"/>
      <c r="CW245" s="39"/>
    </row>
    <row r="246" spans="10:101" ht="12.75">
      <c r="J246" s="46"/>
      <c r="K246" s="50"/>
      <c r="L246" s="50"/>
      <c r="M246" s="50"/>
      <c r="Q246" s="46"/>
      <c r="U246" s="50"/>
      <c r="V246" s="50"/>
      <c r="W246" s="50"/>
      <c r="X246" s="46"/>
      <c r="Y246" s="39"/>
      <c r="Z246" s="50"/>
      <c r="AA246" s="50"/>
      <c r="AB246" s="39"/>
      <c r="AC246" s="50"/>
      <c r="AD246" s="50"/>
      <c r="AE246" s="39"/>
      <c r="AF246" s="50"/>
      <c r="AG246" s="50"/>
      <c r="AH246" s="50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Q246" s="39"/>
      <c r="CL246" s="39"/>
      <c r="CS246" s="39"/>
      <c r="CW246" s="39"/>
    </row>
    <row r="247" spans="10:101" ht="12.75">
      <c r="J247" s="46"/>
      <c r="K247" s="50"/>
      <c r="L247" s="50"/>
      <c r="M247" s="50"/>
      <c r="Q247" s="46"/>
      <c r="U247" s="50"/>
      <c r="V247" s="50"/>
      <c r="W247" s="50"/>
      <c r="X247" s="46"/>
      <c r="Y247" s="39"/>
      <c r="Z247" s="50"/>
      <c r="AA247" s="50"/>
      <c r="AB247" s="39"/>
      <c r="AC247" s="50"/>
      <c r="AD247" s="50"/>
      <c r="AE247" s="39"/>
      <c r="AF247" s="50"/>
      <c r="AG247" s="50"/>
      <c r="AH247" s="50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Q247" s="39"/>
      <c r="CL247" s="39"/>
      <c r="CS247" s="39"/>
      <c r="CW247" s="39"/>
    </row>
    <row r="248" spans="10:101" ht="12.75">
      <c r="J248" s="46"/>
      <c r="K248" s="50"/>
      <c r="L248" s="50"/>
      <c r="M248" s="50"/>
      <c r="Q248" s="46"/>
      <c r="U248" s="50"/>
      <c r="V248" s="50"/>
      <c r="W248" s="50"/>
      <c r="X248" s="46"/>
      <c r="Y248" s="39"/>
      <c r="Z248" s="50"/>
      <c r="AA248" s="50"/>
      <c r="AB248" s="39"/>
      <c r="AC248" s="50"/>
      <c r="AD248" s="50"/>
      <c r="AE248" s="39"/>
      <c r="AF248" s="50"/>
      <c r="AG248" s="50"/>
      <c r="AH248" s="50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Q248" s="39"/>
      <c r="CL248" s="39"/>
      <c r="CS248" s="39"/>
      <c r="CW248" s="39"/>
    </row>
    <row r="249" spans="10:101" ht="12.75">
      <c r="J249" s="46"/>
      <c r="K249" s="50"/>
      <c r="L249" s="50"/>
      <c r="M249" s="50"/>
      <c r="Q249" s="46"/>
      <c r="U249" s="50"/>
      <c r="V249" s="50"/>
      <c r="W249" s="50"/>
      <c r="X249" s="46"/>
      <c r="Y249" s="39"/>
      <c r="Z249" s="50"/>
      <c r="AA249" s="50"/>
      <c r="AB249" s="39"/>
      <c r="AC249" s="50"/>
      <c r="AD249" s="50"/>
      <c r="AE249" s="39"/>
      <c r="AF249" s="50"/>
      <c r="AG249" s="50"/>
      <c r="AH249" s="50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Q249" s="39"/>
      <c r="CL249" s="39"/>
      <c r="CS249" s="39"/>
      <c r="CW249" s="39"/>
    </row>
    <row r="250" spans="10:101" ht="12.75">
      <c r="J250" s="46"/>
      <c r="K250" s="50"/>
      <c r="L250" s="50"/>
      <c r="M250" s="50"/>
      <c r="Q250" s="46"/>
      <c r="U250" s="50"/>
      <c r="V250" s="50"/>
      <c r="W250" s="50"/>
      <c r="X250" s="46"/>
      <c r="Y250" s="39"/>
      <c r="Z250" s="50"/>
      <c r="AA250" s="50"/>
      <c r="AB250" s="39"/>
      <c r="AC250" s="50"/>
      <c r="AD250" s="50"/>
      <c r="AE250" s="39"/>
      <c r="AF250" s="50"/>
      <c r="AG250" s="50"/>
      <c r="AH250" s="50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Q250" s="39"/>
      <c r="CL250" s="39"/>
      <c r="CS250" s="39"/>
      <c r="CW250" s="39"/>
    </row>
    <row r="251" spans="10:101" ht="12.75">
      <c r="J251" s="46"/>
      <c r="K251" s="50"/>
      <c r="L251" s="50"/>
      <c r="M251" s="50"/>
      <c r="Q251" s="46"/>
      <c r="U251" s="50"/>
      <c r="V251" s="50"/>
      <c r="W251" s="50"/>
      <c r="X251" s="46"/>
      <c r="Y251" s="39"/>
      <c r="Z251" s="50"/>
      <c r="AA251" s="50"/>
      <c r="AB251" s="39"/>
      <c r="AC251" s="50"/>
      <c r="AD251" s="50"/>
      <c r="AE251" s="39"/>
      <c r="AF251" s="50"/>
      <c r="AG251" s="50"/>
      <c r="AH251" s="50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Q251" s="39"/>
      <c r="CL251" s="39"/>
      <c r="CS251" s="39"/>
      <c r="CW251" s="39"/>
    </row>
    <row r="252" spans="10:101" ht="12.75">
      <c r="J252" s="46"/>
      <c r="K252" s="50"/>
      <c r="L252" s="50"/>
      <c r="M252" s="50"/>
      <c r="Q252" s="46"/>
      <c r="U252" s="50"/>
      <c r="V252" s="50"/>
      <c r="W252" s="50"/>
      <c r="X252" s="46"/>
      <c r="Y252" s="39"/>
      <c r="Z252" s="50"/>
      <c r="AA252" s="50"/>
      <c r="AB252" s="39"/>
      <c r="AC252" s="50"/>
      <c r="AD252" s="50"/>
      <c r="AE252" s="39"/>
      <c r="AF252" s="50"/>
      <c r="AG252" s="50"/>
      <c r="AH252" s="50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Q252" s="39"/>
      <c r="CL252" s="39"/>
      <c r="CS252" s="39"/>
      <c r="CW252" s="39"/>
    </row>
    <row r="253" spans="10:101" ht="12.75">
      <c r="J253" s="46"/>
      <c r="K253" s="50"/>
      <c r="L253" s="50"/>
      <c r="M253" s="50"/>
      <c r="Q253" s="46"/>
      <c r="U253" s="50"/>
      <c r="V253" s="50"/>
      <c r="W253" s="50"/>
      <c r="X253" s="46"/>
      <c r="Y253" s="39"/>
      <c r="Z253" s="50"/>
      <c r="AA253" s="50"/>
      <c r="AB253" s="39"/>
      <c r="AC253" s="50"/>
      <c r="AD253" s="50"/>
      <c r="AE253" s="39"/>
      <c r="AF253" s="50"/>
      <c r="AG253" s="50"/>
      <c r="AH253" s="50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Q253" s="39"/>
      <c r="CL253" s="39"/>
      <c r="CS253" s="39"/>
      <c r="CW253" s="39"/>
    </row>
    <row r="254" spans="10:101" ht="12.75">
      <c r="J254" s="46"/>
      <c r="K254" s="50"/>
      <c r="L254" s="50"/>
      <c r="M254" s="50"/>
      <c r="Q254" s="46"/>
      <c r="U254" s="50"/>
      <c r="V254" s="50"/>
      <c r="W254" s="50"/>
      <c r="X254" s="46"/>
      <c r="Y254" s="39"/>
      <c r="Z254" s="50"/>
      <c r="AA254" s="50"/>
      <c r="AB254" s="39"/>
      <c r="AC254" s="50"/>
      <c r="AD254" s="50"/>
      <c r="AE254" s="39"/>
      <c r="AF254" s="50"/>
      <c r="AG254" s="50"/>
      <c r="AH254" s="50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Q254" s="39"/>
      <c r="CL254" s="39"/>
      <c r="CS254" s="39"/>
      <c r="CW254" s="39"/>
    </row>
    <row r="255" spans="10:101" ht="12.75">
      <c r="J255" s="46"/>
      <c r="K255" s="50"/>
      <c r="L255" s="50"/>
      <c r="M255" s="50"/>
      <c r="Q255" s="46"/>
      <c r="U255" s="50"/>
      <c r="V255" s="50"/>
      <c r="W255" s="50"/>
      <c r="X255" s="46"/>
      <c r="Y255" s="39"/>
      <c r="Z255" s="50"/>
      <c r="AA255" s="50"/>
      <c r="AB255" s="39"/>
      <c r="AC255" s="50"/>
      <c r="AD255" s="50"/>
      <c r="AE255" s="39"/>
      <c r="AF255" s="50"/>
      <c r="AG255" s="50"/>
      <c r="AH255" s="50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Q255" s="39"/>
      <c r="CL255" s="39"/>
      <c r="CS255" s="39"/>
      <c r="CW255" s="39"/>
    </row>
    <row r="256" spans="10:101" ht="12.75">
      <c r="J256" s="46"/>
      <c r="K256" s="50"/>
      <c r="L256" s="50"/>
      <c r="M256" s="50"/>
      <c r="Q256" s="46"/>
      <c r="U256" s="50"/>
      <c r="V256" s="50"/>
      <c r="W256" s="50"/>
      <c r="X256" s="46"/>
      <c r="Y256" s="39"/>
      <c r="Z256" s="50"/>
      <c r="AA256" s="50"/>
      <c r="AB256" s="39"/>
      <c r="AC256" s="50"/>
      <c r="AD256" s="50"/>
      <c r="AE256" s="39"/>
      <c r="AF256" s="50"/>
      <c r="AG256" s="50"/>
      <c r="AH256" s="50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Q256" s="39"/>
      <c r="CL256" s="39"/>
      <c r="CS256" s="39"/>
      <c r="CW256" s="39"/>
    </row>
    <row r="257" spans="10:101" ht="12.75">
      <c r="J257" s="46"/>
      <c r="K257" s="50"/>
      <c r="L257" s="50"/>
      <c r="M257" s="50"/>
      <c r="Q257" s="46"/>
      <c r="U257" s="50"/>
      <c r="V257" s="50"/>
      <c r="W257" s="50"/>
      <c r="X257" s="46"/>
      <c r="Y257" s="39"/>
      <c r="Z257" s="50"/>
      <c r="AA257" s="50"/>
      <c r="AB257" s="39"/>
      <c r="AC257" s="50"/>
      <c r="AD257" s="50"/>
      <c r="AE257" s="39"/>
      <c r="AF257" s="50"/>
      <c r="AG257" s="50"/>
      <c r="AH257" s="50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Q257" s="39"/>
      <c r="CL257" s="39"/>
      <c r="CS257" s="39"/>
      <c r="CW257" s="39"/>
    </row>
    <row r="258" spans="10:101" ht="12.75">
      <c r="J258" s="46"/>
      <c r="K258" s="50"/>
      <c r="L258" s="50"/>
      <c r="M258" s="50"/>
      <c r="Q258" s="46"/>
      <c r="U258" s="50"/>
      <c r="V258" s="50"/>
      <c r="W258" s="50"/>
      <c r="X258" s="46"/>
      <c r="Y258" s="39"/>
      <c r="Z258" s="50"/>
      <c r="AA258" s="50"/>
      <c r="AB258" s="39"/>
      <c r="AC258" s="50"/>
      <c r="AD258" s="50"/>
      <c r="AE258" s="39"/>
      <c r="AF258" s="50"/>
      <c r="AG258" s="50"/>
      <c r="AH258" s="50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Q258" s="39"/>
      <c r="CL258" s="39"/>
      <c r="CS258" s="39"/>
      <c r="CW258" s="39"/>
    </row>
    <row r="259" spans="10:101" ht="12.75">
      <c r="J259" s="46"/>
      <c r="K259" s="50"/>
      <c r="L259" s="50"/>
      <c r="M259" s="50"/>
      <c r="Q259" s="46"/>
      <c r="U259" s="50"/>
      <c r="V259" s="50"/>
      <c r="W259" s="50"/>
      <c r="X259" s="46"/>
      <c r="Y259" s="39"/>
      <c r="Z259" s="50"/>
      <c r="AA259" s="50"/>
      <c r="AB259" s="39"/>
      <c r="AC259" s="50"/>
      <c r="AD259" s="50"/>
      <c r="AE259" s="39"/>
      <c r="AF259" s="50"/>
      <c r="AG259" s="50"/>
      <c r="AH259" s="50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Q259" s="39"/>
      <c r="CL259" s="39"/>
      <c r="CS259" s="39"/>
      <c r="CW259" s="39"/>
    </row>
    <row r="260" spans="10:101" ht="12.75">
      <c r="J260" s="46"/>
      <c r="K260" s="50"/>
      <c r="L260" s="50"/>
      <c r="M260" s="50"/>
      <c r="Q260" s="46"/>
      <c r="U260" s="50"/>
      <c r="V260" s="50"/>
      <c r="W260" s="50"/>
      <c r="X260" s="46"/>
      <c r="Y260" s="39"/>
      <c r="Z260" s="50"/>
      <c r="AA260" s="50"/>
      <c r="AB260" s="39"/>
      <c r="AC260" s="50"/>
      <c r="AD260" s="50"/>
      <c r="AE260" s="39"/>
      <c r="AF260" s="50"/>
      <c r="AG260" s="50"/>
      <c r="AH260" s="50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Q260" s="39"/>
      <c r="CL260" s="39"/>
      <c r="CS260" s="39"/>
      <c r="CW260" s="39"/>
    </row>
    <row r="261" spans="10:101" ht="12.75">
      <c r="J261" s="46"/>
      <c r="K261" s="50"/>
      <c r="L261" s="50"/>
      <c r="M261" s="50"/>
      <c r="Q261" s="46"/>
      <c r="U261" s="50"/>
      <c r="V261" s="50"/>
      <c r="W261" s="50"/>
      <c r="X261" s="46"/>
      <c r="Y261" s="39"/>
      <c r="Z261" s="50"/>
      <c r="AA261" s="50"/>
      <c r="AB261" s="39"/>
      <c r="AC261" s="50"/>
      <c r="AD261" s="50"/>
      <c r="AE261" s="39"/>
      <c r="AF261" s="50"/>
      <c r="AG261" s="50"/>
      <c r="AH261" s="50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Q261" s="39"/>
      <c r="CL261" s="39"/>
      <c r="CS261" s="39"/>
      <c r="CW261" s="39"/>
    </row>
    <row r="262" spans="10:101" ht="12.75">
      <c r="J262" s="46"/>
      <c r="K262" s="50"/>
      <c r="L262" s="50"/>
      <c r="M262" s="50"/>
      <c r="Q262" s="46"/>
      <c r="U262" s="50"/>
      <c r="V262" s="50"/>
      <c r="W262" s="50"/>
      <c r="X262" s="46"/>
      <c r="Y262" s="39"/>
      <c r="Z262" s="50"/>
      <c r="AA262" s="50"/>
      <c r="AB262" s="39"/>
      <c r="AC262" s="50"/>
      <c r="AD262" s="50"/>
      <c r="AE262" s="39"/>
      <c r="AF262" s="50"/>
      <c r="AG262" s="50"/>
      <c r="AH262" s="50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Q262" s="39"/>
      <c r="CL262" s="39"/>
      <c r="CS262" s="39"/>
      <c r="CW262" s="39"/>
    </row>
    <row r="263" spans="10:101" ht="12.75">
      <c r="J263" s="46"/>
      <c r="K263" s="50"/>
      <c r="L263" s="50"/>
      <c r="M263" s="50"/>
      <c r="Q263" s="46"/>
      <c r="U263" s="50"/>
      <c r="V263" s="50"/>
      <c r="W263" s="50"/>
      <c r="X263" s="46"/>
      <c r="Y263" s="39"/>
      <c r="Z263" s="50"/>
      <c r="AA263" s="50"/>
      <c r="AB263" s="39"/>
      <c r="AC263" s="50"/>
      <c r="AD263" s="50"/>
      <c r="AE263" s="39"/>
      <c r="AF263" s="50"/>
      <c r="AG263" s="50"/>
      <c r="AH263" s="50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Q263" s="39"/>
      <c r="CL263" s="39"/>
      <c r="CS263" s="39"/>
      <c r="CW263" s="39"/>
    </row>
    <row r="264" spans="10:101" ht="12.75">
      <c r="J264" s="46"/>
      <c r="K264" s="50"/>
      <c r="L264" s="50"/>
      <c r="M264" s="50"/>
      <c r="Q264" s="46"/>
      <c r="U264" s="50"/>
      <c r="V264" s="50"/>
      <c r="W264" s="50"/>
      <c r="X264" s="46"/>
      <c r="Y264" s="39"/>
      <c r="Z264" s="50"/>
      <c r="AA264" s="50"/>
      <c r="AB264" s="39"/>
      <c r="AC264" s="50"/>
      <c r="AD264" s="50"/>
      <c r="AE264" s="39"/>
      <c r="AF264" s="50"/>
      <c r="AG264" s="50"/>
      <c r="AH264" s="50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Q264" s="39"/>
      <c r="CL264" s="39"/>
      <c r="CS264" s="39"/>
      <c r="CW264" s="39"/>
    </row>
    <row r="265" spans="10:101" ht="12.75">
      <c r="J265" s="46"/>
      <c r="K265" s="50"/>
      <c r="L265" s="50"/>
      <c r="M265" s="50"/>
      <c r="Q265" s="46"/>
      <c r="U265" s="50"/>
      <c r="V265" s="50"/>
      <c r="W265" s="50"/>
      <c r="X265" s="46"/>
      <c r="Y265" s="39"/>
      <c r="Z265" s="50"/>
      <c r="AA265" s="50"/>
      <c r="AB265" s="39"/>
      <c r="AC265" s="50"/>
      <c r="AD265" s="50"/>
      <c r="AE265" s="39"/>
      <c r="AF265" s="50"/>
      <c r="AG265" s="50"/>
      <c r="AH265" s="50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Q265" s="39"/>
      <c r="CL265" s="39"/>
      <c r="CS265" s="39"/>
      <c r="CW265" s="39"/>
    </row>
    <row r="266" spans="10:101" ht="12.75">
      <c r="J266" s="46"/>
      <c r="K266" s="50"/>
      <c r="L266" s="50"/>
      <c r="M266" s="50"/>
      <c r="Q266" s="46"/>
      <c r="U266" s="50"/>
      <c r="V266" s="50"/>
      <c r="W266" s="50"/>
      <c r="X266" s="46"/>
      <c r="Y266" s="39"/>
      <c r="Z266" s="50"/>
      <c r="AA266" s="50"/>
      <c r="AB266" s="39"/>
      <c r="AC266" s="50"/>
      <c r="AD266" s="50"/>
      <c r="AE266" s="39"/>
      <c r="AF266" s="50"/>
      <c r="AG266" s="50"/>
      <c r="AH266" s="50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Q266" s="39"/>
      <c r="CL266" s="39"/>
      <c r="CS266" s="39"/>
      <c r="CW266" s="39"/>
    </row>
    <row r="267" spans="10:101" ht="12.75">
      <c r="J267" s="46"/>
      <c r="K267" s="50"/>
      <c r="L267" s="50"/>
      <c r="M267" s="50"/>
      <c r="Q267" s="46"/>
      <c r="U267" s="50"/>
      <c r="V267" s="50"/>
      <c r="W267" s="50"/>
      <c r="X267" s="46"/>
      <c r="Y267" s="39"/>
      <c r="Z267" s="50"/>
      <c r="AA267" s="50"/>
      <c r="AB267" s="39"/>
      <c r="AC267" s="50"/>
      <c r="AD267" s="50"/>
      <c r="AE267" s="39"/>
      <c r="AF267" s="50"/>
      <c r="AG267" s="50"/>
      <c r="AH267" s="50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Q267" s="39"/>
      <c r="CL267" s="39"/>
      <c r="CS267" s="39"/>
      <c r="CW267" s="39"/>
    </row>
    <row r="268" spans="10:101" ht="12.75">
      <c r="J268" s="46"/>
      <c r="K268" s="50"/>
      <c r="L268" s="50"/>
      <c r="M268" s="50"/>
      <c r="Q268" s="46"/>
      <c r="U268" s="50"/>
      <c r="V268" s="50"/>
      <c r="W268" s="50"/>
      <c r="X268" s="46"/>
      <c r="Y268" s="39"/>
      <c r="Z268" s="50"/>
      <c r="AA268" s="50"/>
      <c r="AB268" s="39"/>
      <c r="AC268" s="50"/>
      <c r="AD268" s="50"/>
      <c r="AE268" s="39"/>
      <c r="AF268" s="50"/>
      <c r="AG268" s="50"/>
      <c r="AH268" s="50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Q268" s="39"/>
      <c r="CL268" s="39"/>
      <c r="CS268" s="39"/>
      <c r="CW268" s="39"/>
    </row>
    <row r="269" spans="10:101" ht="12.75">
      <c r="J269" s="46"/>
      <c r="K269" s="50"/>
      <c r="L269" s="50"/>
      <c r="M269" s="50"/>
      <c r="Q269" s="46"/>
      <c r="U269" s="50"/>
      <c r="V269" s="50"/>
      <c r="W269" s="50"/>
      <c r="X269" s="46"/>
      <c r="Y269" s="39"/>
      <c r="Z269" s="50"/>
      <c r="AA269" s="50"/>
      <c r="AB269" s="39"/>
      <c r="AC269" s="50"/>
      <c r="AD269" s="50"/>
      <c r="AE269" s="39"/>
      <c r="AF269" s="50"/>
      <c r="AG269" s="50"/>
      <c r="AH269" s="50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Q269" s="39"/>
      <c r="CL269" s="39"/>
      <c r="CS269" s="39"/>
      <c r="CW269" s="39"/>
    </row>
    <row r="270" spans="10:101" ht="12.75">
      <c r="J270" s="46"/>
      <c r="K270" s="50"/>
      <c r="L270" s="50"/>
      <c r="M270" s="50"/>
      <c r="Q270" s="46"/>
      <c r="U270" s="50"/>
      <c r="V270" s="50"/>
      <c r="W270" s="50"/>
      <c r="X270" s="46"/>
      <c r="Y270" s="39"/>
      <c r="Z270" s="50"/>
      <c r="AA270" s="50"/>
      <c r="AB270" s="39"/>
      <c r="AC270" s="50"/>
      <c r="AD270" s="50"/>
      <c r="AE270" s="39"/>
      <c r="AF270" s="50"/>
      <c r="AG270" s="50"/>
      <c r="AH270" s="50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Q270" s="39"/>
      <c r="CL270" s="39"/>
      <c r="CS270" s="39"/>
      <c r="CW270" s="39"/>
    </row>
    <row r="271" spans="10:101" ht="12.75">
      <c r="J271" s="46"/>
      <c r="K271" s="50"/>
      <c r="L271" s="50"/>
      <c r="M271" s="50"/>
      <c r="Q271" s="46"/>
      <c r="U271" s="50"/>
      <c r="V271" s="50"/>
      <c r="W271" s="50"/>
      <c r="X271" s="46"/>
      <c r="Y271" s="39"/>
      <c r="Z271" s="50"/>
      <c r="AA271" s="50"/>
      <c r="AB271" s="39"/>
      <c r="AC271" s="50"/>
      <c r="AD271" s="50"/>
      <c r="AE271" s="39"/>
      <c r="AF271" s="50"/>
      <c r="AG271" s="50"/>
      <c r="AH271" s="50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Q271" s="39"/>
      <c r="CL271" s="39"/>
      <c r="CS271" s="39"/>
      <c r="CW271" s="39"/>
    </row>
    <row r="272" spans="10:101" ht="12.75">
      <c r="J272" s="46"/>
      <c r="K272" s="50"/>
      <c r="L272" s="50"/>
      <c r="M272" s="50"/>
      <c r="Q272" s="46"/>
      <c r="U272" s="50"/>
      <c r="V272" s="50"/>
      <c r="W272" s="50"/>
      <c r="X272" s="46"/>
      <c r="Y272" s="39"/>
      <c r="Z272" s="50"/>
      <c r="AA272" s="50"/>
      <c r="AB272" s="39"/>
      <c r="AC272" s="50"/>
      <c r="AD272" s="50"/>
      <c r="AE272" s="39"/>
      <c r="AF272" s="50"/>
      <c r="AG272" s="50"/>
      <c r="AH272" s="50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Q272" s="39"/>
      <c r="CL272" s="39"/>
      <c r="CS272" s="39"/>
      <c r="CW272" s="39"/>
    </row>
    <row r="273" spans="10:101" ht="12.75">
      <c r="J273" s="46"/>
      <c r="K273" s="50"/>
      <c r="L273" s="50"/>
      <c r="M273" s="50"/>
      <c r="Q273" s="46"/>
      <c r="U273" s="50"/>
      <c r="V273" s="50"/>
      <c r="W273" s="50"/>
      <c r="X273" s="46"/>
      <c r="Y273" s="39"/>
      <c r="Z273" s="50"/>
      <c r="AA273" s="50"/>
      <c r="AB273" s="39"/>
      <c r="AC273" s="50"/>
      <c r="AD273" s="50"/>
      <c r="AE273" s="39"/>
      <c r="AF273" s="50"/>
      <c r="AG273" s="50"/>
      <c r="AH273" s="50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Q273" s="39"/>
      <c r="CL273" s="39"/>
      <c r="CS273" s="39"/>
      <c r="CW273" s="39"/>
    </row>
    <row r="274" spans="10:101" ht="12.75">
      <c r="J274" s="46"/>
      <c r="K274" s="50"/>
      <c r="L274" s="50"/>
      <c r="M274" s="50"/>
      <c r="Q274" s="46"/>
      <c r="U274" s="50"/>
      <c r="V274" s="50"/>
      <c r="W274" s="50"/>
      <c r="X274" s="46"/>
      <c r="Y274" s="39"/>
      <c r="Z274" s="50"/>
      <c r="AA274" s="50"/>
      <c r="AB274" s="39"/>
      <c r="AC274" s="50"/>
      <c r="AD274" s="50"/>
      <c r="AE274" s="39"/>
      <c r="AF274" s="50"/>
      <c r="AG274" s="50"/>
      <c r="AH274" s="50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Q274" s="39"/>
      <c r="CL274" s="39"/>
      <c r="CS274" s="39"/>
      <c r="CW274" s="39"/>
    </row>
    <row r="275" spans="10:101" ht="12.75">
      <c r="J275" s="46"/>
      <c r="K275" s="50"/>
      <c r="L275" s="50"/>
      <c r="M275" s="50"/>
      <c r="Q275" s="46"/>
      <c r="U275" s="50"/>
      <c r="V275" s="50"/>
      <c r="W275" s="50"/>
      <c r="X275" s="46"/>
      <c r="Y275" s="39"/>
      <c r="Z275" s="50"/>
      <c r="AA275" s="50"/>
      <c r="AB275" s="39"/>
      <c r="AC275" s="50"/>
      <c r="AD275" s="50"/>
      <c r="AE275" s="39"/>
      <c r="AF275" s="50"/>
      <c r="AG275" s="50"/>
      <c r="AH275" s="50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Q275" s="39"/>
      <c r="CL275" s="39"/>
      <c r="CS275" s="39"/>
      <c r="CW275" s="39"/>
    </row>
    <row r="276" spans="10:101" ht="12.75">
      <c r="J276" s="46"/>
      <c r="K276" s="50"/>
      <c r="L276" s="50"/>
      <c r="M276" s="50"/>
      <c r="Q276" s="46"/>
      <c r="U276" s="50"/>
      <c r="V276" s="50"/>
      <c r="W276" s="50"/>
      <c r="X276" s="46"/>
      <c r="Y276" s="39"/>
      <c r="Z276" s="50"/>
      <c r="AA276" s="50"/>
      <c r="AB276" s="39"/>
      <c r="AC276" s="50"/>
      <c r="AD276" s="50"/>
      <c r="AE276" s="39"/>
      <c r="AF276" s="50"/>
      <c r="AG276" s="50"/>
      <c r="AH276" s="50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Q276" s="39"/>
      <c r="CL276" s="39"/>
      <c r="CS276" s="39"/>
      <c r="CW276" s="39"/>
    </row>
    <row r="277" spans="10:101" ht="12.75">
      <c r="J277" s="46"/>
      <c r="K277" s="50"/>
      <c r="L277" s="50"/>
      <c r="M277" s="50"/>
      <c r="Q277" s="46"/>
      <c r="U277" s="50"/>
      <c r="V277" s="50"/>
      <c r="W277" s="50"/>
      <c r="X277" s="46"/>
      <c r="Y277" s="39"/>
      <c r="Z277" s="50"/>
      <c r="AA277" s="50"/>
      <c r="AB277" s="39"/>
      <c r="AC277" s="50"/>
      <c r="AD277" s="50"/>
      <c r="AE277" s="39"/>
      <c r="AF277" s="50"/>
      <c r="AG277" s="50"/>
      <c r="AH277" s="50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Q277" s="39"/>
      <c r="CL277" s="39"/>
      <c r="CS277" s="39"/>
      <c r="CW277" s="39"/>
    </row>
    <row r="278" spans="10:101" ht="12.75">
      <c r="J278" s="46"/>
      <c r="K278" s="50"/>
      <c r="L278" s="50"/>
      <c r="M278" s="50"/>
      <c r="Q278" s="46"/>
      <c r="U278" s="50"/>
      <c r="V278" s="50"/>
      <c r="W278" s="50"/>
      <c r="X278" s="46"/>
      <c r="Y278" s="39"/>
      <c r="Z278" s="50"/>
      <c r="AA278" s="50"/>
      <c r="AB278" s="39"/>
      <c r="AC278" s="50"/>
      <c r="AD278" s="50"/>
      <c r="AE278" s="39"/>
      <c r="AF278" s="50"/>
      <c r="AG278" s="50"/>
      <c r="AH278" s="50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Q278" s="39"/>
      <c r="CL278" s="39"/>
      <c r="CS278" s="39"/>
      <c r="CW278" s="39"/>
    </row>
    <row r="279" spans="10:101" ht="12.75">
      <c r="J279" s="46"/>
      <c r="K279" s="50"/>
      <c r="L279" s="50"/>
      <c r="M279" s="50"/>
      <c r="Q279" s="46"/>
      <c r="U279" s="50"/>
      <c r="V279" s="50"/>
      <c r="W279" s="50"/>
      <c r="X279" s="46"/>
      <c r="Y279" s="39"/>
      <c r="Z279" s="50"/>
      <c r="AA279" s="50"/>
      <c r="AB279" s="39"/>
      <c r="AC279" s="50"/>
      <c r="AD279" s="50"/>
      <c r="AE279" s="39"/>
      <c r="AF279" s="50"/>
      <c r="AG279" s="50"/>
      <c r="AH279" s="50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Q279" s="39"/>
      <c r="CL279" s="39"/>
      <c r="CS279" s="39"/>
      <c r="CW279" s="39"/>
    </row>
    <row r="280" spans="10:101" ht="12.75">
      <c r="J280" s="46"/>
      <c r="K280" s="50"/>
      <c r="L280" s="50"/>
      <c r="M280" s="50"/>
      <c r="Q280" s="46"/>
      <c r="U280" s="50"/>
      <c r="V280" s="50"/>
      <c r="W280" s="50"/>
      <c r="X280" s="46"/>
      <c r="Y280" s="39"/>
      <c r="Z280" s="50"/>
      <c r="AA280" s="50"/>
      <c r="AB280" s="39"/>
      <c r="AC280" s="50"/>
      <c r="AD280" s="50"/>
      <c r="AE280" s="39"/>
      <c r="AF280" s="50"/>
      <c r="AG280" s="50"/>
      <c r="AH280" s="50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Q280" s="39"/>
      <c r="CL280" s="39"/>
      <c r="CS280" s="39"/>
      <c r="CW280" s="39"/>
    </row>
    <row r="281" spans="10:101" ht="12.75">
      <c r="J281" s="46"/>
      <c r="K281" s="50"/>
      <c r="L281" s="50"/>
      <c r="M281" s="50"/>
      <c r="Q281" s="46"/>
      <c r="U281" s="50"/>
      <c r="V281" s="50"/>
      <c r="W281" s="50"/>
      <c r="X281" s="46"/>
      <c r="Y281" s="39"/>
      <c r="Z281" s="50"/>
      <c r="AA281" s="50"/>
      <c r="AB281" s="39"/>
      <c r="AC281" s="50"/>
      <c r="AD281" s="50"/>
      <c r="AE281" s="39"/>
      <c r="AF281" s="50"/>
      <c r="AG281" s="50"/>
      <c r="AH281" s="50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Q281" s="39"/>
      <c r="CL281" s="39"/>
      <c r="CS281" s="39"/>
      <c r="CW281" s="39"/>
    </row>
    <row r="282" spans="10:101" ht="12.75">
      <c r="J282" s="46"/>
      <c r="K282" s="50"/>
      <c r="L282" s="50"/>
      <c r="M282" s="50"/>
      <c r="Q282" s="46"/>
      <c r="U282" s="50"/>
      <c r="V282" s="50"/>
      <c r="W282" s="50"/>
      <c r="X282" s="46"/>
      <c r="Y282" s="39"/>
      <c r="Z282" s="50"/>
      <c r="AA282" s="50"/>
      <c r="AB282" s="39"/>
      <c r="AC282" s="50"/>
      <c r="AD282" s="50"/>
      <c r="AE282" s="39"/>
      <c r="AF282" s="50"/>
      <c r="AG282" s="50"/>
      <c r="AH282" s="50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Q282" s="39"/>
      <c r="CL282" s="39"/>
      <c r="CS282" s="39"/>
      <c r="CW282" s="39"/>
    </row>
    <row r="283" spans="10:101" ht="12.75">
      <c r="J283" s="46"/>
      <c r="K283" s="50"/>
      <c r="L283" s="50"/>
      <c r="M283" s="50"/>
      <c r="Q283" s="46"/>
      <c r="U283" s="50"/>
      <c r="V283" s="50"/>
      <c r="W283" s="50"/>
      <c r="X283" s="46"/>
      <c r="Y283" s="39"/>
      <c r="Z283" s="50"/>
      <c r="AA283" s="50"/>
      <c r="AB283" s="39"/>
      <c r="AC283" s="50"/>
      <c r="AD283" s="50"/>
      <c r="AE283" s="39"/>
      <c r="AF283" s="50"/>
      <c r="AG283" s="50"/>
      <c r="AH283" s="50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Q283" s="39"/>
      <c r="CL283" s="39"/>
      <c r="CS283" s="39"/>
      <c r="CW283" s="39"/>
    </row>
    <row r="284" spans="10:101" ht="12.75">
      <c r="J284" s="46"/>
      <c r="K284" s="50"/>
      <c r="L284" s="50"/>
      <c r="M284" s="50"/>
      <c r="Q284" s="46"/>
      <c r="U284" s="50"/>
      <c r="V284" s="50"/>
      <c r="W284" s="50"/>
      <c r="X284" s="46"/>
      <c r="Y284" s="39"/>
      <c r="Z284" s="50"/>
      <c r="AA284" s="50"/>
      <c r="AB284" s="39"/>
      <c r="AC284" s="50"/>
      <c r="AD284" s="50"/>
      <c r="AE284" s="39"/>
      <c r="AF284" s="50"/>
      <c r="AG284" s="50"/>
      <c r="AH284" s="50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Q284" s="39"/>
      <c r="CL284" s="39"/>
      <c r="CS284" s="39"/>
      <c r="CW284" s="39"/>
    </row>
    <row r="285" spans="10:101" ht="12.75">
      <c r="J285" s="46"/>
      <c r="K285" s="50"/>
      <c r="L285" s="50"/>
      <c r="M285" s="50"/>
      <c r="Q285" s="46"/>
      <c r="U285" s="50"/>
      <c r="V285" s="50"/>
      <c r="W285" s="50"/>
      <c r="X285" s="46"/>
      <c r="Y285" s="39"/>
      <c r="Z285" s="50"/>
      <c r="AA285" s="50"/>
      <c r="AB285" s="39"/>
      <c r="AC285" s="50"/>
      <c r="AD285" s="50"/>
      <c r="AE285" s="39"/>
      <c r="AF285" s="50"/>
      <c r="AG285" s="50"/>
      <c r="AH285" s="50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Q285" s="39"/>
      <c r="CL285" s="39"/>
      <c r="CS285" s="39"/>
      <c r="CW285" s="39"/>
    </row>
    <row r="286" spans="10:101" ht="12.75">
      <c r="J286" s="46"/>
      <c r="K286" s="50"/>
      <c r="L286" s="50"/>
      <c r="M286" s="50"/>
      <c r="Q286" s="46"/>
      <c r="U286" s="50"/>
      <c r="V286" s="50"/>
      <c r="W286" s="50"/>
      <c r="X286" s="46"/>
      <c r="Y286" s="39"/>
      <c r="Z286" s="50"/>
      <c r="AA286" s="50"/>
      <c r="AB286" s="39"/>
      <c r="AC286" s="50"/>
      <c r="AD286" s="50"/>
      <c r="AE286" s="39"/>
      <c r="AF286" s="50"/>
      <c r="AG286" s="50"/>
      <c r="AH286" s="50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Q286" s="39"/>
      <c r="CL286" s="39"/>
      <c r="CS286" s="39"/>
      <c r="CW286" s="39"/>
    </row>
    <row r="287" spans="10:101" ht="12.75">
      <c r="J287" s="46"/>
      <c r="K287" s="50"/>
      <c r="L287" s="50"/>
      <c r="M287" s="50"/>
      <c r="Q287" s="46"/>
      <c r="U287" s="50"/>
      <c r="V287" s="50"/>
      <c r="W287" s="50"/>
      <c r="X287" s="46"/>
      <c r="Y287" s="39"/>
      <c r="Z287" s="50"/>
      <c r="AA287" s="50"/>
      <c r="AB287" s="39"/>
      <c r="AC287" s="50"/>
      <c r="AD287" s="50"/>
      <c r="AE287" s="39"/>
      <c r="AF287" s="50"/>
      <c r="AG287" s="50"/>
      <c r="AH287" s="50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Q287" s="39"/>
      <c r="CL287" s="39"/>
      <c r="CS287" s="39"/>
      <c r="CW287" s="39"/>
    </row>
    <row r="288" spans="10:101" ht="12.75">
      <c r="J288" s="46"/>
      <c r="K288" s="50"/>
      <c r="L288" s="50"/>
      <c r="M288" s="50"/>
      <c r="Q288" s="46"/>
      <c r="U288" s="50"/>
      <c r="V288" s="50"/>
      <c r="W288" s="50"/>
      <c r="X288" s="46"/>
      <c r="Y288" s="39"/>
      <c r="Z288" s="50"/>
      <c r="AA288" s="50"/>
      <c r="AB288" s="39"/>
      <c r="AC288" s="50"/>
      <c r="AD288" s="50"/>
      <c r="AE288" s="39"/>
      <c r="AF288" s="50"/>
      <c r="AG288" s="50"/>
      <c r="AH288" s="50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Q288" s="39"/>
      <c r="CL288" s="39"/>
      <c r="CS288" s="39"/>
      <c r="CW288" s="39"/>
    </row>
    <row r="289" spans="10:101" ht="12.75">
      <c r="J289" s="46"/>
      <c r="K289" s="50"/>
      <c r="L289" s="50"/>
      <c r="M289" s="50"/>
      <c r="Q289" s="46"/>
      <c r="U289" s="50"/>
      <c r="V289" s="50"/>
      <c r="W289" s="50"/>
      <c r="X289" s="46"/>
      <c r="Y289" s="39"/>
      <c r="Z289" s="50"/>
      <c r="AA289" s="50"/>
      <c r="AB289" s="39"/>
      <c r="AC289" s="50"/>
      <c r="AD289" s="50"/>
      <c r="AE289" s="39"/>
      <c r="AF289" s="50"/>
      <c r="AG289" s="50"/>
      <c r="AH289" s="50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Q289" s="39"/>
      <c r="CL289" s="39"/>
      <c r="CS289" s="39"/>
      <c r="CW289" s="39"/>
    </row>
    <row r="290" spans="10:101" ht="12.75">
      <c r="J290" s="46"/>
      <c r="K290" s="50"/>
      <c r="L290" s="50"/>
      <c r="M290" s="50"/>
      <c r="Q290" s="46"/>
      <c r="U290" s="50"/>
      <c r="V290" s="50"/>
      <c r="W290" s="50"/>
      <c r="X290" s="46"/>
      <c r="Y290" s="39"/>
      <c r="Z290" s="50"/>
      <c r="AA290" s="50"/>
      <c r="AB290" s="39"/>
      <c r="AC290" s="50"/>
      <c r="AD290" s="50"/>
      <c r="AE290" s="39"/>
      <c r="AF290" s="50"/>
      <c r="AG290" s="50"/>
      <c r="AH290" s="50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Q290" s="39"/>
      <c r="CL290" s="39"/>
      <c r="CS290" s="39"/>
      <c r="CW290" s="39"/>
    </row>
    <row r="291" spans="10:101" ht="12.75">
      <c r="J291" s="46"/>
      <c r="K291" s="50"/>
      <c r="L291" s="50"/>
      <c r="M291" s="50"/>
      <c r="Q291" s="46"/>
      <c r="U291" s="50"/>
      <c r="V291" s="50"/>
      <c r="W291" s="50"/>
      <c r="X291" s="46"/>
      <c r="Y291" s="39"/>
      <c r="Z291" s="50"/>
      <c r="AA291" s="50"/>
      <c r="AB291" s="39"/>
      <c r="AC291" s="50"/>
      <c r="AD291" s="50"/>
      <c r="AE291" s="39"/>
      <c r="AF291" s="50"/>
      <c r="AG291" s="50"/>
      <c r="AH291" s="50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Q291" s="39"/>
      <c r="CL291" s="39"/>
      <c r="CS291" s="39"/>
      <c r="CW291" s="39"/>
    </row>
    <row r="292" spans="10:101" ht="12.75">
      <c r="J292" s="46"/>
      <c r="K292" s="50"/>
      <c r="L292" s="50"/>
      <c r="M292" s="50"/>
      <c r="Q292" s="46"/>
      <c r="U292" s="50"/>
      <c r="V292" s="50"/>
      <c r="W292" s="50"/>
      <c r="X292" s="46"/>
      <c r="Y292" s="39"/>
      <c r="Z292" s="50"/>
      <c r="AA292" s="50"/>
      <c r="AB292" s="39"/>
      <c r="AC292" s="50"/>
      <c r="AD292" s="50"/>
      <c r="AE292" s="39"/>
      <c r="AF292" s="50"/>
      <c r="AG292" s="50"/>
      <c r="AH292" s="50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Q292" s="39"/>
      <c r="CL292" s="39"/>
      <c r="CS292" s="39"/>
      <c r="CW292" s="39"/>
    </row>
    <row r="293" spans="10:101" ht="12.75">
      <c r="J293" s="46"/>
      <c r="K293" s="50"/>
      <c r="L293" s="50"/>
      <c r="M293" s="50"/>
      <c r="Q293" s="46"/>
      <c r="U293" s="50"/>
      <c r="V293" s="50"/>
      <c r="W293" s="50"/>
      <c r="X293" s="46"/>
      <c r="Y293" s="39"/>
      <c r="Z293" s="50"/>
      <c r="AA293" s="50"/>
      <c r="AB293" s="39"/>
      <c r="AC293" s="50"/>
      <c r="AD293" s="50"/>
      <c r="AE293" s="39"/>
      <c r="AF293" s="50"/>
      <c r="AG293" s="50"/>
      <c r="AH293" s="50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Q293" s="39"/>
      <c r="CL293" s="39"/>
      <c r="CS293" s="39"/>
      <c r="CW293" s="39"/>
    </row>
    <row r="294" spans="10:101" ht="12.75">
      <c r="J294" s="46"/>
      <c r="K294" s="50"/>
      <c r="L294" s="50"/>
      <c r="M294" s="50"/>
      <c r="Q294" s="46"/>
      <c r="U294" s="50"/>
      <c r="V294" s="50"/>
      <c r="W294" s="50"/>
      <c r="X294" s="46"/>
      <c r="Y294" s="39"/>
      <c r="Z294" s="50"/>
      <c r="AA294" s="50"/>
      <c r="AB294" s="39"/>
      <c r="AC294" s="50"/>
      <c r="AD294" s="50"/>
      <c r="AE294" s="39"/>
      <c r="AF294" s="50"/>
      <c r="AG294" s="50"/>
      <c r="AH294" s="50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Q294" s="39"/>
      <c r="CL294" s="39"/>
      <c r="CS294" s="39"/>
      <c r="CW294" s="39"/>
    </row>
    <row r="295" spans="10:101" ht="12.75">
      <c r="J295" s="46"/>
      <c r="K295" s="50"/>
      <c r="L295" s="50"/>
      <c r="M295" s="50"/>
      <c r="Q295" s="46"/>
      <c r="U295" s="50"/>
      <c r="V295" s="50"/>
      <c r="W295" s="50"/>
      <c r="X295" s="46"/>
      <c r="Y295" s="39"/>
      <c r="Z295" s="50"/>
      <c r="AA295" s="50"/>
      <c r="AB295" s="39"/>
      <c r="AC295" s="50"/>
      <c r="AD295" s="50"/>
      <c r="AE295" s="39"/>
      <c r="AF295" s="50"/>
      <c r="AG295" s="50"/>
      <c r="AH295" s="50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Q295" s="39"/>
      <c r="CL295" s="39"/>
      <c r="CS295" s="39"/>
      <c r="CW295" s="39"/>
    </row>
    <row r="296" spans="10:101" ht="12.75">
      <c r="J296" s="46"/>
      <c r="K296" s="50"/>
      <c r="L296" s="50"/>
      <c r="M296" s="50"/>
      <c r="Q296" s="46"/>
      <c r="U296" s="50"/>
      <c r="V296" s="50"/>
      <c r="W296" s="50"/>
      <c r="X296" s="46"/>
      <c r="Y296" s="39"/>
      <c r="Z296" s="50"/>
      <c r="AA296" s="50"/>
      <c r="AB296" s="39"/>
      <c r="AC296" s="50"/>
      <c r="AD296" s="50"/>
      <c r="AE296" s="39"/>
      <c r="AF296" s="50"/>
      <c r="AG296" s="50"/>
      <c r="AH296" s="50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Q296" s="39"/>
      <c r="CL296" s="39"/>
      <c r="CS296" s="39"/>
      <c r="CW296" s="39"/>
    </row>
    <row r="297" spans="10:101" ht="12.75">
      <c r="J297" s="46"/>
      <c r="K297" s="50"/>
      <c r="L297" s="50"/>
      <c r="M297" s="50"/>
      <c r="Q297" s="46"/>
      <c r="U297" s="50"/>
      <c r="V297" s="50"/>
      <c r="W297" s="50"/>
      <c r="X297" s="46"/>
      <c r="Y297" s="39"/>
      <c r="Z297" s="50"/>
      <c r="AA297" s="50"/>
      <c r="AB297" s="39"/>
      <c r="AC297" s="50"/>
      <c r="AD297" s="50"/>
      <c r="AE297" s="39"/>
      <c r="AF297" s="50"/>
      <c r="AG297" s="50"/>
      <c r="AH297" s="50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Q297" s="39"/>
      <c r="CL297" s="39"/>
      <c r="CS297" s="39"/>
      <c r="CW297" s="39"/>
    </row>
    <row r="298" spans="10:101" ht="12.75">
      <c r="J298" s="46"/>
      <c r="K298" s="50"/>
      <c r="L298" s="50"/>
      <c r="M298" s="50"/>
      <c r="Q298" s="46"/>
      <c r="U298" s="50"/>
      <c r="V298" s="50"/>
      <c r="W298" s="50"/>
      <c r="X298" s="46"/>
      <c r="Y298" s="39"/>
      <c r="Z298" s="50"/>
      <c r="AA298" s="50"/>
      <c r="AB298" s="39"/>
      <c r="AC298" s="50"/>
      <c r="AD298" s="50"/>
      <c r="AE298" s="39"/>
      <c r="AF298" s="50"/>
      <c r="AG298" s="50"/>
      <c r="AH298" s="50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Q298" s="39"/>
      <c r="CL298" s="39"/>
      <c r="CS298" s="39"/>
      <c r="CW298" s="39"/>
    </row>
    <row r="299" spans="10:101" ht="12.75">
      <c r="J299" s="46"/>
      <c r="K299" s="50"/>
      <c r="L299" s="50"/>
      <c r="M299" s="50"/>
      <c r="Q299" s="46"/>
      <c r="U299" s="50"/>
      <c r="V299" s="50"/>
      <c r="W299" s="50"/>
      <c r="X299" s="46"/>
      <c r="Y299" s="39"/>
      <c r="Z299" s="50"/>
      <c r="AA299" s="50"/>
      <c r="AB299" s="39"/>
      <c r="AC299" s="50"/>
      <c r="AD299" s="50"/>
      <c r="AE299" s="39"/>
      <c r="AF299" s="50"/>
      <c r="AG299" s="50"/>
      <c r="AH299" s="50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Q299" s="39"/>
      <c r="CL299" s="39"/>
      <c r="CS299" s="39"/>
      <c r="CW299" s="39"/>
    </row>
    <row r="300" spans="10:101" ht="12.75">
      <c r="J300" s="46"/>
      <c r="K300" s="50"/>
      <c r="L300" s="50"/>
      <c r="M300" s="50"/>
      <c r="Q300" s="46"/>
      <c r="U300" s="50"/>
      <c r="V300" s="50"/>
      <c r="W300" s="50"/>
      <c r="X300" s="46"/>
      <c r="Y300" s="39"/>
      <c r="Z300" s="50"/>
      <c r="AA300" s="50"/>
      <c r="AB300" s="39"/>
      <c r="AC300" s="50"/>
      <c r="AD300" s="50"/>
      <c r="AE300" s="39"/>
      <c r="AF300" s="50"/>
      <c r="AG300" s="50"/>
      <c r="AH300" s="50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Q300" s="39"/>
      <c r="CL300" s="39"/>
      <c r="CS300" s="39"/>
      <c r="CW300" s="39"/>
    </row>
    <row r="301" spans="10:101" ht="12.75">
      <c r="J301" s="46"/>
      <c r="K301" s="50"/>
      <c r="L301" s="50"/>
      <c r="M301" s="50"/>
      <c r="Q301" s="46"/>
      <c r="U301" s="50"/>
      <c r="V301" s="50"/>
      <c r="W301" s="50"/>
      <c r="X301" s="46"/>
      <c r="Y301" s="39"/>
      <c r="Z301" s="50"/>
      <c r="AA301" s="50"/>
      <c r="AB301" s="39"/>
      <c r="AC301" s="50"/>
      <c r="AD301" s="50"/>
      <c r="AE301" s="39"/>
      <c r="AF301" s="50"/>
      <c r="AG301" s="50"/>
      <c r="AH301" s="50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Q301" s="39"/>
      <c r="CL301" s="39"/>
      <c r="CS301" s="39"/>
      <c r="CW301" s="39"/>
    </row>
    <row r="302" spans="10:101" ht="12.75">
      <c r="J302" s="46"/>
      <c r="K302" s="50"/>
      <c r="L302" s="50"/>
      <c r="M302" s="50"/>
      <c r="Q302" s="46"/>
      <c r="U302" s="50"/>
      <c r="V302" s="50"/>
      <c r="W302" s="50"/>
      <c r="X302" s="46"/>
      <c r="Y302" s="39"/>
      <c r="Z302" s="50"/>
      <c r="AA302" s="50"/>
      <c r="AB302" s="39"/>
      <c r="AC302" s="50"/>
      <c r="AD302" s="50"/>
      <c r="AE302" s="39"/>
      <c r="AF302" s="50"/>
      <c r="AG302" s="50"/>
      <c r="AH302" s="50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Q302" s="39"/>
      <c r="CL302" s="39"/>
      <c r="CS302" s="39"/>
      <c r="CW302" s="39"/>
    </row>
    <row r="303" spans="10:101" ht="12.75">
      <c r="J303" s="46"/>
      <c r="K303" s="50"/>
      <c r="L303" s="50"/>
      <c r="M303" s="50"/>
      <c r="Q303" s="46"/>
      <c r="U303" s="50"/>
      <c r="V303" s="50"/>
      <c r="W303" s="50"/>
      <c r="X303" s="46"/>
      <c r="Y303" s="39"/>
      <c r="Z303" s="50"/>
      <c r="AA303" s="50"/>
      <c r="AB303" s="39"/>
      <c r="AC303" s="50"/>
      <c r="AD303" s="50"/>
      <c r="AE303" s="39"/>
      <c r="AF303" s="50"/>
      <c r="AG303" s="50"/>
      <c r="AH303" s="50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Q303" s="39"/>
      <c r="CL303" s="39"/>
      <c r="CS303" s="39"/>
      <c r="CW303" s="39"/>
    </row>
    <row r="304" spans="10:101" ht="12.75">
      <c r="J304" s="46"/>
      <c r="K304" s="50"/>
      <c r="L304" s="50"/>
      <c r="M304" s="50"/>
      <c r="Q304" s="46"/>
      <c r="U304" s="50"/>
      <c r="V304" s="50"/>
      <c r="W304" s="50"/>
      <c r="X304" s="46"/>
      <c r="Y304" s="39"/>
      <c r="Z304" s="50"/>
      <c r="AA304" s="50"/>
      <c r="AB304" s="39"/>
      <c r="AC304" s="50"/>
      <c r="AD304" s="50"/>
      <c r="AE304" s="39"/>
      <c r="AF304" s="50"/>
      <c r="AG304" s="50"/>
      <c r="AH304" s="50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Q304" s="39"/>
      <c r="CL304" s="39"/>
      <c r="CS304" s="39"/>
      <c r="CW304" s="39"/>
    </row>
    <row r="305" spans="10:101" ht="12.75">
      <c r="J305" s="46"/>
      <c r="K305" s="50"/>
      <c r="L305" s="50"/>
      <c r="M305" s="50"/>
      <c r="Q305" s="46"/>
      <c r="U305" s="50"/>
      <c r="V305" s="50"/>
      <c r="W305" s="50"/>
      <c r="X305" s="46"/>
      <c r="Y305" s="39"/>
      <c r="Z305" s="50"/>
      <c r="AA305" s="50"/>
      <c r="AB305" s="39"/>
      <c r="AC305" s="50"/>
      <c r="AD305" s="50"/>
      <c r="AE305" s="39"/>
      <c r="AF305" s="50"/>
      <c r="AG305" s="50"/>
      <c r="AH305" s="50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Q305" s="39"/>
      <c r="CL305" s="39"/>
      <c r="CS305" s="39"/>
      <c r="CW305" s="39"/>
    </row>
    <row r="306" spans="10:101" ht="12.75">
      <c r="J306" s="46"/>
      <c r="K306" s="50"/>
      <c r="L306" s="50"/>
      <c r="M306" s="50"/>
      <c r="Q306" s="46"/>
      <c r="U306" s="50"/>
      <c r="V306" s="50"/>
      <c r="W306" s="50"/>
      <c r="X306" s="46"/>
      <c r="Y306" s="39"/>
      <c r="Z306" s="50"/>
      <c r="AA306" s="50"/>
      <c r="AB306" s="39"/>
      <c r="AC306" s="50"/>
      <c r="AD306" s="50"/>
      <c r="AE306" s="39"/>
      <c r="AF306" s="50"/>
      <c r="AG306" s="50"/>
      <c r="AH306" s="50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Q306" s="39"/>
      <c r="CL306" s="39"/>
      <c r="CS306" s="39"/>
      <c r="CW306" s="39"/>
    </row>
    <row r="307" spans="10:101" ht="12.75">
      <c r="J307" s="46"/>
      <c r="K307" s="50"/>
      <c r="L307" s="50"/>
      <c r="M307" s="50"/>
      <c r="Q307" s="46"/>
      <c r="U307" s="50"/>
      <c r="V307" s="50"/>
      <c r="W307" s="50"/>
      <c r="X307" s="46"/>
      <c r="Y307" s="39"/>
      <c r="Z307" s="50"/>
      <c r="AA307" s="50"/>
      <c r="AB307" s="39"/>
      <c r="AC307" s="50"/>
      <c r="AD307" s="50"/>
      <c r="AE307" s="39"/>
      <c r="AF307" s="50"/>
      <c r="AG307" s="50"/>
      <c r="AH307" s="50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Q307" s="39"/>
      <c r="CL307" s="39"/>
      <c r="CS307" s="39"/>
      <c r="CW307" s="39"/>
    </row>
    <row r="308" spans="10:101" ht="12.75">
      <c r="J308" s="46"/>
      <c r="K308" s="50"/>
      <c r="L308" s="50"/>
      <c r="M308" s="50"/>
      <c r="Q308" s="46"/>
      <c r="U308" s="50"/>
      <c r="V308" s="50"/>
      <c r="W308" s="50"/>
      <c r="X308" s="46"/>
      <c r="Y308" s="39"/>
      <c r="Z308" s="50"/>
      <c r="AA308" s="50"/>
      <c r="AB308" s="39"/>
      <c r="AC308" s="50"/>
      <c r="AD308" s="50"/>
      <c r="AE308" s="39"/>
      <c r="AF308" s="50"/>
      <c r="AG308" s="50"/>
      <c r="AH308" s="50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Q308" s="39"/>
      <c r="CL308" s="39"/>
      <c r="CS308" s="39"/>
      <c r="CW308" s="39"/>
    </row>
    <row r="309" spans="10:101" ht="12.75">
      <c r="J309" s="46"/>
      <c r="K309" s="50"/>
      <c r="L309" s="50"/>
      <c r="M309" s="50"/>
      <c r="Q309" s="46"/>
      <c r="U309" s="50"/>
      <c r="V309" s="50"/>
      <c r="W309" s="50"/>
      <c r="X309" s="46"/>
      <c r="Y309" s="39"/>
      <c r="Z309" s="50"/>
      <c r="AA309" s="50"/>
      <c r="AB309" s="39"/>
      <c r="AC309" s="50"/>
      <c r="AD309" s="50"/>
      <c r="AE309" s="39"/>
      <c r="AF309" s="50"/>
      <c r="AG309" s="50"/>
      <c r="AH309" s="50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Q309" s="39"/>
      <c r="CL309" s="39"/>
      <c r="CS309" s="39"/>
      <c r="CW309" s="39"/>
    </row>
    <row r="310" spans="10:101" ht="12.75">
      <c r="J310" s="46"/>
      <c r="K310" s="50"/>
      <c r="L310" s="50"/>
      <c r="M310" s="50"/>
      <c r="Q310" s="46"/>
      <c r="U310" s="50"/>
      <c r="V310" s="50"/>
      <c r="W310" s="50"/>
      <c r="X310" s="46"/>
      <c r="Y310" s="39"/>
      <c r="Z310" s="50"/>
      <c r="AA310" s="50"/>
      <c r="AB310" s="39"/>
      <c r="AC310" s="50"/>
      <c r="AD310" s="50"/>
      <c r="AE310" s="39"/>
      <c r="AF310" s="50"/>
      <c r="AG310" s="50"/>
      <c r="AH310" s="50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Q310" s="39"/>
      <c r="CL310" s="39"/>
      <c r="CS310" s="39"/>
      <c r="CW310" s="39"/>
    </row>
    <row r="311" spans="10:101" ht="12.75">
      <c r="J311" s="46"/>
      <c r="K311" s="50"/>
      <c r="L311" s="50"/>
      <c r="M311" s="50"/>
      <c r="Q311" s="46"/>
      <c r="U311" s="50"/>
      <c r="V311" s="50"/>
      <c r="W311" s="50"/>
      <c r="X311" s="46"/>
      <c r="Y311" s="39"/>
      <c r="Z311" s="50"/>
      <c r="AA311" s="50"/>
      <c r="AB311" s="39"/>
      <c r="AC311" s="50"/>
      <c r="AD311" s="50"/>
      <c r="AE311" s="39"/>
      <c r="AF311" s="50"/>
      <c r="AG311" s="50"/>
      <c r="AH311" s="50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Q311" s="39"/>
      <c r="CL311" s="39"/>
      <c r="CS311" s="39"/>
      <c r="CW311" s="39"/>
    </row>
    <row r="312" spans="10:101" ht="12.75">
      <c r="J312" s="46"/>
      <c r="K312" s="50"/>
      <c r="L312" s="50"/>
      <c r="M312" s="50"/>
      <c r="Q312" s="46"/>
      <c r="U312" s="50"/>
      <c r="V312" s="50"/>
      <c r="W312" s="50"/>
      <c r="X312" s="46"/>
      <c r="Y312" s="39"/>
      <c r="Z312" s="50"/>
      <c r="AA312" s="50"/>
      <c r="AB312" s="39"/>
      <c r="AC312" s="50"/>
      <c r="AD312" s="50"/>
      <c r="AE312" s="39"/>
      <c r="AF312" s="50"/>
      <c r="AG312" s="50"/>
      <c r="AH312" s="50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Q312" s="39"/>
      <c r="CL312" s="39"/>
      <c r="CS312" s="39"/>
      <c r="CW312" s="39"/>
    </row>
    <row r="313" spans="10:101" ht="12.75">
      <c r="J313" s="46"/>
      <c r="K313" s="50"/>
      <c r="L313" s="50"/>
      <c r="M313" s="50"/>
      <c r="Q313" s="46"/>
      <c r="U313" s="50"/>
      <c r="V313" s="50"/>
      <c r="W313" s="50"/>
      <c r="X313" s="46"/>
      <c r="Y313" s="39"/>
      <c r="Z313" s="50"/>
      <c r="AA313" s="50"/>
      <c r="AB313" s="39"/>
      <c r="AC313" s="50"/>
      <c r="AD313" s="50"/>
      <c r="AE313" s="39"/>
      <c r="AF313" s="50"/>
      <c r="AG313" s="50"/>
      <c r="AH313" s="50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Q313" s="39"/>
      <c r="CL313" s="39"/>
      <c r="CS313" s="39"/>
      <c r="CW313" s="39"/>
    </row>
    <row r="314" spans="10:101" ht="12.75">
      <c r="J314" s="46"/>
      <c r="K314" s="50"/>
      <c r="L314" s="50"/>
      <c r="M314" s="50"/>
      <c r="Q314" s="46"/>
      <c r="U314" s="50"/>
      <c r="V314" s="50"/>
      <c r="W314" s="50"/>
      <c r="X314" s="46"/>
      <c r="Y314" s="39"/>
      <c r="Z314" s="50"/>
      <c r="AA314" s="50"/>
      <c r="AB314" s="39"/>
      <c r="AC314" s="50"/>
      <c r="AD314" s="50"/>
      <c r="AE314" s="39"/>
      <c r="AF314" s="50"/>
      <c r="AG314" s="50"/>
      <c r="AH314" s="50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Q314" s="39"/>
      <c r="CL314" s="39"/>
      <c r="CS314" s="39"/>
      <c r="CW314" s="39"/>
    </row>
    <row r="315" spans="10:101" ht="12.75">
      <c r="J315" s="46"/>
      <c r="K315" s="50"/>
      <c r="L315" s="50"/>
      <c r="M315" s="50"/>
      <c r="Q315" s="46"/>
      <c r="U315" s="50"/>
      <c r="V315" s="50"/>
      <c r="W315" s="50"/>
      <c r="X315" s="46"/>
      <c r="Y315" s="39"/>
      <c r="Z315" s="50"/>
      <c r="AA315" s="50"/>
      <c r="AB315" s="39"/>
      <c r="AC315" s="50"/>
      <c r="AD315" s="50"/>
      <c r="AE315" s="39"/>
      <c r="AF315" s="50"/>
      <c r="AG315" s="50"/>
      <c r="AH315" s="50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Q315" s="39"/>
      <c r="CL315" s="39"/>
      <c r="CS315" s="39"/>
      <c r="CW315" s="39"/>
    </row>
    <row r="316" spans="10:101" ht="12.75">
      <c r="J316" s="46"/>
      <c r="K316" s="50"/>
      <c r="L316" s="50"/>
      <c r="M316" s="50"/>
      <c r="Q316" s="46"/>
      <c r="U316" s="50"/>
      <c r="V316" s="50"/>
      <c r="W316" s="50"/>
      <c r="X316" s="46"/>
      <c r="Y316" s="39"/>
      <c r="Z316" s="50"/>
      <c r="AA316" s="50"/>
      <c r="AB316" s="39"/>
      <c r="AC316" s="50"/>
      <c r="AD316" s="50"/>
      <c r="AE316" s="39"/>
      <c r="AF316" s="50"/>
      <c r="AG316" s="50"/>
      <c r="AH316" s="50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Q316" s="39"/>
      <c r="CL316" s="39"/>
      <c r="CS316" s="39"/>
      <c r="CW316" s="39"/>
    </row>
    <row r="317" spans="10:101" ht="12.75">
      <c r="J317" s="46"/>
      <c r="K317" s="50"/>
      <c r="L317" s="50"/>
      <c r="M317" s="50"/>
      <c r="Q317" s="46"/>
      <c r="U317" s="50"/>
      <c r="V317" s="50"/>
      <c r="W317" s="50"/>
      <c r="X317" s="46"/>
      <c r="Y317" s="39"/>
      <c r="Z317" s="50"/>
      <c r="AA317" s="50"/>
      <c r="AB317" s="39"/>
      <c r="AC317" s="50"/>
      <c r="AD317" s="50"/>
      <c r="AE317" s="39"/>
      <c r="AF317" s="50"/>
      <c r="AG317" s="50"/>
      <c r="AH317" s="50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Q317" s="39"/>
      <c r="CL317" s="39"/>
      <c r="CS317" s="39"/>
      <c r="CW317" s="39"/>
    </row>
    <row r="318" spans="10:101" ht="12.75">
      <c r="J318" s="46"/>
      <c r="K318" s="50"/>
      <c r="L318" s="50"/>
      <c r="M318" s="50"/>
      <c r="Q318" s="46"/>
      <c r="U318" s="50"/>
      <c r="V318" s="50"/>
      <c r="W318" s="50"/>
      <c r="X318" s="46"/>
      <c r="Y318" s="39"/>
      <c r="Z318" s="50"/>
      <c r="AA318" s="50"/>
      <c r="AB318" s="39"/>
      <c r="AC318" s="50"/>
      <c r="AD318" s="50"/>
      <c r="AE318" s="39"/>
      <c r="AF318" s="50"/>
      <c r="AG318" s="50"/>
      <c r="AH318" s="50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Q318" s="39"/>
      <c r="CL318" s="39"/>
      <c r="CS318" s="39"/>
      <c r="CW318" s="39"/>
    </row>
    <row r="319" spans="10:101" ht="12.75">
      <c r="J319" s="46"/>
      <c r="K319" s="50"/>
      <c r="L319" s="50"/>
      <c r="M319" s="50"/>
      <c r="Q319" s="46"/>
      <c r="U319" s="50"/>
      <c r="V319" s="50"/>
      <c r="W319" s="50"/>
      <c r="X319" s="46"/>
      <c r="Y319" s="39"/>
      <c r="Z319" s="50"/>
      <c r="AA319" s="50"/>
      <c r="AB319" s="39"/>
      <c r="AC319" s="50"/>
      <c r="AD319" s="50"/>
      <c r="AE319" s="39"/>
      <c r="AF319" s="50"/>
      <c r="AG319" s="50"/>
      <c r="AH319" s="50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Q319" s="39"/>
      <c r="CL319" s="39"/>
      <c r="CS319" s="39"/>
      <c r="CW319" s="39"/>
    </row>
    <row r="320" spans="10:101" ht="12.75">
      <c r="J320" s="46"/>
      <c r="K320" s="50"/>
      <c r="L320" s="50"/>
      <c r="M320" s="50"/>
      <c r="Q320" s="46"/>
      <c r="U320" s="50"/>
      <c r="V320" s="50"/>
      <c r="W320" s="50"/>
      <c r="X320" s="46"/>
      <c r="Y320" s="39"/>
      <c r="Z320" s="50"/>
      <c r="AA320" s="50"/>
      <c r="AB320" s="39"/>
      <c r="AC320" s="50"/>
      <c r="AD320" s="50"/>
      <c r="AE320" s="39"/>
      <c r="AF320" s="50"/>
      <c r="AG320" s="50"/>
      <c r="AH320" s="50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Q320" s="39"/>
      <c r="CL320" s="39"/>
      <c r="CS320" s="39"/>
      <c r="CW320" s="39"/>
    </row>
    <row r="321" spans="10:101" ht="12.75">
      <c r="J321" s="46"/>
      <c r="K321" s="50"/>
      <c r="L321" s="50"/>
      <c r="M321" s="50"/>
      <c r="Q321" s="46"/>
      <c r="U321" s="50"/>
      <c r="V321" s="50"/>
      <c r="W321" s="50"/>
      <c r="X321" s="46"/>
      <c r="Y321" s="39"/>
      <c r="Z321" s="50"/>
      <c r="AA321" s="50"/>
      <c r="AB321" s="39"/>
      <c r="AC321" s="50"/>
      <c r="AD321" s="50"/>
      <c r="AE321" s="39"/>
      <c r="AF321" s="50"/>
      <c r="AG321" s="50"/>
      <c r="AH321" s="50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Q321" s="39"/>
      <c r="CL321" s="39"/>
      <c r="CS321" s="39"/>
      <c r="CW321" s="39"/>
    </row>
    <row r="322" spans="10:101" ht="12.75">
      <c r="J322" s="46"/>
      <c r="K322" s="50"/>
      <c r="L322" s="50"/>
      <c r="M322" s="50"/>
      <c r="Q322" s="46"/>
      <c r="U322" s="50"/>
      <c r="V322" s="50"/>
      <c r="W322" s="50"/>
      <c r="X322" s="46"/>
      <c r="Y322" s="39"/>
      <c r="Z322" s="50"/>
      <c r="AA322" s="50"/>
      <c r="AB322" s="39"/>
      <c r="AC322" s="50"/>
      <c r="AD322" s="50"/>
      <c r="AE322" s="39"/>
      <c r="AF322" s="50"/>
      <c r="AG322" s="50"/>
      <c r="AH322" s="50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Q322" s="39"/>
      <c r="CL322" s="39"/>
      <c r="CS322" s="39"/>
      <c r="CW322" s="39"/>
    </row>
    <row r="323" spans="10:101" ht="12.75">
      <c r="J323" s="46"/>
      <c r="K323" s="50"/>
      <c r="L323" s="50"/>
      <c r="M323" s="50"/>
      <c r="Q323" s="46"/>
      <c r="U323" s="50"/>
      <c r="V323" s="50"/>
      <c r="W323" s="50"/>
      <c r="X323" s="46"/>
      <c r="Y323" s="39"/>
      <c r="Z323" s="50"/>
      <c r="AA323" s="50"/>
      <c r="AB323" s="39"/>
      <c r="AC323" s="50"/>
      <c r="AD323" s="50"/>
      <c r="AE323" s="39"/>
      <c r="AF323" s="50"/>
      <c r="AG323" s="50"/>
      <c r="AH323" s="50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Q323" s="39"/>
      <c r="CL323" s="39"/>
      <c r="CS323" s="39"/>
      <c r="CW323" s="39"/>
    </row>
    <row r="324" spans="10:101" ht="12.75">
      <c r="J324" s="46"/>
      <c r="K324" s="50"/>
      <c r="L324" s="50"/>
      <c r="M324" s="50"/>
      <c r="Q324" s="46"/>
      <c r="U324" s="50"/>
      <c r="V324" s="50"/>
      <c r="W324" s="50"/>
      <c r="X324" s="46"/>
      <c r="Y324" s="39"/>
      <c r="Z324" s="50"/>
      <c r="AA324" s="50"/>
      <c r="AB324" s="39"/>
      <c r="AC324" s="50"/>
      <c r="AD324" s="50"/>
      <c r="AE324" s="39"/>
      <c r="AF324" s="50"/>
      <c r="AG324" s="50"/>
      <c r="AH324" s="50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Q324" s="39"/>
      <c r="CL324" s="39"/>
      <c r="CS324" s="39"/>
      <c r="CW324" s="39"/>
    </row>
    <row r="325" spans="10:101" ht="12.75">
      <c r="J325" s="46"/>
      <c r="K325" s="50"/>
      <c r="L325" s="50"/>
      <c r="M325" s="50"/>
      <c r="Q325" s="46"/>
      <c r="U325" s="50"/>
      <c r="V325" s="50"/>
      <c r="W325" s="50"/>
      <c r="X325" s="46"/>
      <c r="Y325" s="39"/>
      <c r="Z325" s="50"/>
      <c r="AA325" s="50"/>
      <c r="AB325" s="39"/>
      <c r="AC325" s="50"/>
      <c r="AD325" s="50"/>
      <c r="AE325" s="39"/>
      <c r="AF325" s="50"/>
      <c r="AG325" s="50"/>
      <c r="AH325" s="50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Q325" s="39"/>
      <c r="CL325" s="39"/>
      <c r="CS325" s="39"/>
      <c r="CW325" s="39"/>
    </row>
    <row r="326" spans="10:101" ht="12.75">
      <c r="J326" s="46"/>
      <c r="K326" s="50"/>
      <c r="L326" s="50"/>
      <c r="M326" s="50"/>
      <c r="Q326" s="46"/>
      <c r="U326" s="50"/>
      <c r="V326" s="50"/>
      <c r="W326" s="50"/>
      <c r="X326" s="46"/>
      <c r="Y326" s="39"/>
      <c r="Z326" s="50"/>
      <c r="AA326" s="50"/>
      <c r="AB326" s="39"/>
      <c r="AC326" s="50"/>
      <c r="AD326" s="50"/>
      <c r="AE326" s="39"/>
      <c r="AF326" s="50"/>
      <c r="AG326" s="50"/>
      <c r="AH326" s="50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Q326" s="39"/>
      <c r="CL326" s="39"/>
      <c r="CS326" s="39"/>
      <c r="CW326" s="39"/>
    </row>
    <row r="327" spans="10:101" ht="12.75">
      <c r="J327" s="46"/>
      <c r="K327" s="50"/>
      <c r="L327" s="50"/>
      <c r="M327" s="50"/>
      <c r="Q327" s="46"/>
      <c r="U327" s="50"/>
      <c r="V327" s="50"/>
      <c r="W327" s="50"/>
      <c r="X327" s="46"/>
      <c r="Y327" s="39"/>
      <c r="Z327" s="50"/>
      <c r="AA327" s="50"/>
      <c r="AB327" s="39"/>
      <c r="AC327" s="50"/>
      <c r="AD327" s="50"/>
      <c r="AE327" s="39"/>
      <c r="AF327" s="50"/>
      <c r="AG327" s="50"/>
      <c r="AH327" s="50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Q327" s="39"/>
      <c r="CL327" s="39"/>
      <c r="CS327" s="39"/>
      <c r="CW327" s="39"/>
    </row>
    <row r="328" spans="10:101" ht="12.75">
      <c r="J328" s="46"/>
      <c r="K328" s="50"/>
      <c r="L328" s="50"/>
      <c r="M328" s="50"/>
      <c r="Q328" s="46"/>
      <c r="U328" s="50"/>
      <c r="V328" s="50"/>
      <c r="W328" s="50"/>
      <c r="X328" s="46"/>
      <c r="Y328" s="39"/>
      <c r="Z328" s="50"/>
      <c r="AA328" s="50"/>
      <c r="AB328" s="39"/>
      <c r="AC328" s="50"/>
      <c r="AD328" s="50"/>
      <c r="AE328" s="39"/>
      <c r="AF328" s="50"/>
      <c r="AG328" s="50"/>
      <c r="AH328" s="50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Q328" s="39"/>
      <c r="CL328" s="39"/>
      <c r="CS328" s="39"/>
      <c r="CW328" s="39"/>
    </row>
    <row r="329" spans="10:101" ht="12.75">
      <c r="J329" s="46"/>
      <c r="K329" s="50"/>
      <c r="L329" s="50"/>
      <c r="M329" s="50"/>
      <c r="Q329" s="46"/>
      <c r="U329" s="50"/>
      <c r="V329" s="50"/>
      <c r="W329" s="50"/>
      <c r="X329" s="46"/>
      <c r="Y329" s="39"/>
      <c r="Z329" s="50"/>
      <c r="AA329" s="50"/>
      <c r="AB329" s="39"/>
      <c r="AC329" s="50"/>
      <c r="AD329" s="50"/>
      <c r="AE329" s="39"/>
      <c r="AF329" s="50"/>
      <c r="AG329" s="50"/>
      <c r="AH329" s="50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Q329" s="39"/>
      <c r="CL329" s="39"/>
      <c r="CS329" s="39"/>
      <c r="CW329" s="39"/>
    </row>
    <row r="330" spans="10:101" ht="12.75">
      <c r="J330" s="46"/>
      <c r="K330" s="50"/>
      <c r="L330" s="50"/>
      <c r="M330" s="50"/>
      <c r="Q330" s="46"/>
      <c r="U330" s="50"/>
      <c r="V330" s="50"/>
      <c r="W330" s="50"/>
      <c r="X330" s="46"/>
      <c r="Y330" s="39"/>
      <c r="Z330" s="50"/>
      <c r="AA330" s="50"/>
      <c r="AB330" s="39"/>
      <c r="AC330" s="50"/>
      <c r="AD330" s="50"/>
      <c r="AE330" s="39"/>
      <c r="AF330" s="50"/>
      <c r="AG330" s="50"/>
      <c r="AH330" s="50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Q330" s="39"/>
      <c r="CL330" s="39"/>
      <c r="CS330" s="39"/>
      <c r="CW330" s="39"/>
    </row>
    <row r="331" spans="10:101" ht="12.75">
      <c r="J331" s="46"/>
      <c r="K331" s="50"/>
      <c r="L331" s="50"/>
      <c r="M331" s="50"/>
      <c r="Q331" s="46"/>
      <c r="U331" s="50"/>
      <c r="V331" s="50"/>
      <c r="W331" s="50"/>
      <c r="X331" s="46"/>
      <c r="Y331" s="39"/>
      <c r="Z331" s="50"/>
      <c r="AA331" s="50"/>
      <c r="AB331" s="39"/>
      <c r="AC331" s="50"/>
      <c r="AD331" s="50"/>
      <c r="AE331" s="39"/>
      <c r="AF331" s="50"/>
      <c r="AG331" s="50"/>
      <c r="AH331" s="50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Q331" s="39"/>
      <c r="CL331" s="39"/>
      <c r="CS331" s="39"/>
      <c r="CW331" s="39"/>
    </row>
    <row r="332" spans="10:101" ht="12.75">
      <c r="J332" s="46"/>
      <c r="K332" s="50"/>
      <c r="L332" s="50"/>
      <c r="M332" s="50"/>
      <c r="Q332" s="46"/>
      <c r="U332" s="50"/>
      <c r="V332" s="50"/>
      <c r="W332" s="50"/>
      <c r="X332" s="46"/>
      <c r="Y332" s="39"/>
      <c r="Z332" s="50"/>
      <c r="AA332" s="50"/>
      <c r="AB332" s="39"/>
      <c r="AC332" s="50"/>
      <c r="AD332" s="50"/>
      <c r="AE332" s="39"/>
      <c r="AF332" s="50"/>
      <c r="AG332" s="50"/>
      <c r="AH332" s="50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Q332" s="39"/>
      <c r="CL332" s="39"/>
      <c r="CS332" s="39"/>
      <c r="CW332" s="39"/>
    </row>
    <row r="333" spans="10:101" ht="12.75">
      <c r="J333" s="46"/>
      <c r="K333" s="50"/>
      <c r="L333" s="50"/>
      <c r="M333" s="50"/>
      <c r="Q333" s="46"/>
      <c r="U333" s="50"/>
      <c r="V333" s="50"/>
      <c r="W333" s="50"/>
      <c r="X333" s="46"/>
      <c r="Y333" s="39"/>
      <c r="Z333" s="50"/>
      <c r="AA333" s="50"/>
      <c r="AB333" s="39"/>
      <c r="AC333" s="50"/>
      <c r="AD333" s="50"/>
      <c r="AE333" s="39"/>
      <c r="AF333" s="50"/>
      <c r="AG333" s="50"/>
      <c r="AH333" s="50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Q333" s="39"/>
      <c r="CL333" s="39"/>
      <c r="CS333" s="39"/>
      <c r="CW333" s="39"/>
    </row>
    <row r="334" spans="10:101" ht="12.75">
      <c r="J334" s="46"/>
      <c r="K334" s="50"/>
      <c r="L334" s="50"/>
      <c r="M334" s="50"/>
      <c r="Q334" s="46"/>
      <c r="U334" s="50"/>
      <c r="V334" s="50"/>
      <c r="W334" s="50"/>
      <c r="X334" s="46"/>
      <c r="Y334" s="39"/>
      <c r="Z334" s="50"/>
      <c r="AA334" s="50"/>
      <c r="AB334" s="39"/>
      <c r="AC334" s="50"/>
      <c r="AD334" s="50"/>
      <c r="AE334" s="39"/>
      <c r="AF334" s="50"/>
      <c r="AG334" s="50"/>
      <c r="AH334" s="50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Q334" s="39"/>
      <c r="CL334" s="39"/>
      <c r="CS334" s="39"/>
      <c r="CW334" s="39"/>
    </row>
    <row r="335" spans="10:101" ht="12.75">
      <c r="J335" s="46"/>
      <c r="K335" s="50"/>
      <c r="L335" s="50"/>
      <c r="M335" s="50"/>
      <c r="Q335" s="46"/>
      <c r="U335" s="50"/>
      <c r="V335" s="50"/>
      <c r="W335" s="50"/>
      <c r="X335" s="46"/>
      <c r="Y335" s="39"/>
      <c r="Z335" s="50"/>
      <c r="AA335" s="50"/>
      <c r="AB335" s="39"/>
      <c r="AC335" s="50"/>
      <c r="AD335" s="50"/>
      <c r="AE335" s="39"/>
      <c r="AF335" s="50"/>
      <c r="AG335" s="50"/>
      <c r="AH335" s="50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Q335" s="39"/>
      <c r="CL335" s="39"/>
      <c r="CS335" s="39"/>
      <c r="CW335" s="39"/>
    </row>
    <row r="336" spans="10:101" ht="12.75">
      <c r="J336" s="46"/>
      <c r="K336" s="50"/>
      <c r="L336" s="50"/>
      <c r="M336" s="50"/>
      <c r="Q336" s="46"/>
      <c r="U336" s="50"/>
      <c r="V336" s="50"/>
      <c r="W336" s="50"/>
      <c r="X336" s="46"/>
      <c r="Y336" s="39"/>
      <c r="Z336" s="50"/>
      <c r="AA336" s="50"/>
      <c r="AB336" s="39"/>
      <c r="AC336" s="50"/>
      <c r="AD336" s="50"/>
      <c r="AE336" s="39"/>
      <c r="AF336" s="50"/>
      <c r="AG336" s="50"/>
      <c r="AH336" s="50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Q336" s="39"/>
      <c r="CL336" s="39"/>
      <c r="CS336" s="39"/>
      <c r="CW336" s="39"/>
    </row>
    <row r="337" spans="10:101" ht="12.75">
      <c r="J337" s="46"/>
      <c r="K337" s="50"/>
      <c r="L337" s="50"/>
      <c r="M337" s="50"/>
      <c r="Q337" s="46"/>
      <c r="U337" s="50"/>
      <c r="V337" s="50"/>
      <c r="W337" s="50"/>
      <c r="X337" s="46"/>
      <c r="Y337" s="39"/>
      <c r="Z337" s="50"/>
      <c r="AA337" s="50"/>
      <c r="AB337" s="39"/>
      <c r="AC337" s="50"/>
      <c r="AD337" s="50"/>
      <c r="AE337" s="39"/>
      <c r="AF337" s="50"/>
      <c r="AG337" s="50"/>
      <c r="AH337" s="50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Q337" s="39"/>
      <c r="CL337" s="39"/>
      <c r="CS337" s="39"/>
      <c r="CW337" s="39"/>
    </row>
    <row r="338" spans="10:101" ht="12.75">
      <c r="J338" s="46"/>
      <c r="K338" s="50"/>
      <c r="L338" s="50"/>
      <c r="M338" s="50"/>
      <c r="Q338" s="46"/>
      <c r="U338" s="50"/>
      <c r="V338" s="50"/>
      <c r="W338" s="50"/>
      <c r="X338" s="46"/>
      <c r="Y338" s="39"/>
      <c r="Z338" s="50"/>
      <c r="AA338" s="50"/>
      <c r="AB338" s="39"/>
      <c r="AC338" s="50"/>
      <c r="AD338" s="50"/>
      <c r="AE338" s="39"/>
      <c r="AF338" s="50"/>
      <c r="AG338" s="50"/>
      <c r="AH338" s="50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Q338" s="39"/>
      <c r="CL338" s="39"/>
      <c r="CS338" s="39"/>
      <c r="CW338" s="39"/>
    </row>
    <row r="339" spans="10:101" ht="12.75">
      <c r="J339" s="46"/>
      <c r="K339" s="50"/>
      <c r="L339" s="50"/>
      <c r="M339" s="50"/>
      <c r="Q339" s="46"/>
      <c r="U339" s="50"/>
      <c r="V339" s="50"/>
      <c r="W339" s="50"/>
      <c r="X339" s="46"/>
      <c r="Y339" s="39"/>
      <c r="Z339" s="50"/>
      <c r="AA339" s="50"/>
      <c r="AB339" s="39"/>
      <c r="AC339" s="50"/>
      <c r="AD339" s="50"/>
      <c r="AE339" s="39"/>
      <c r="AF339" s="50"/>
      <c r="AG339" s="50"/>
      <c r="AH339" s="50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Q339" s="39"/>
      <c r="CL339" s="39"/>
      <c r="CS339" s="39"/>
      <c r="CW339" s="39"/>
    </row>
    <row r="340" spans="10:101" ht="12.75">
      <c r="J340" s="46"/>
      <c r="K340" s="50"/>
      <c r="L340" s="50"/>
      <c r="M340" s="50"/>
      <c r="Q340" s="46"/>
      <c r="U340" s="50"/>
      <c r="V340" s="50"/>
      <c r="W340" s="50"/>
      <c r="X340" s="46"/>
      <c r="Y340" s="39"/>
      <c r="Z340" s="50"/>
      <c r="AA340" s="50"/>
      <c r="AB340" s="39"/>
      <c r="AC340" s="50"/>
      <c r="AD340" s="50"/>
      <c r="AE340" s="39"/>
      <c r="AF340" s="50"/>
      <c r="AG340" s="50"/>
      <c r="AH340" s="50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Q340" s="39"/>
      <c r="CL340" s="39"/>
      <c r="CS340" s="39"/>
      <c r="CW340" s="39"/>
    </row>
    <row r="341" spans="10:101" ht="12.75">
      <c r="J341" s="46"/>
      <c r="K341" s="50"/>
      <c r="L341" s="50"/>
      <c r="M341" s="50"/>
      <c r="Q341" s="46"/>
      <c r="U341" s="50"/>
      <c r="V341" s="50"/>
      <c r="W341" s="50"/>
      <c r="X341" s="46"/>
      <c r="Y341" s="39"/>
      <c r="Z341" s="50"/>
      <c r="AA341" s="50"/>
      <c r="AB341" s="39"/>
      <c r="AC341" s="50"/>
      <c r="AD341" s="50"/>
      <c r="AE341" s="39"/>
      <c r="AF341" s="50"/>
      <c r="AG341" s="50"/>
      <c r="AH341" s="50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Q341" s="39"/>
      <c r="CL341" s="39"/>
      <c r="CS341" s="39"/>
      <c r="CW341" s="39"/>
    </row>
    <row r="342" spans="10:101" ht="12.75">
      <c r="J342" s="46"/>
      <c r="K342" s="50"/>
      <c r="L342" s="50"/>
      <c r="M342" s="50"/>
      <c r="Q342" s="46"/>
      <c r="U342" s="50"/>
      <c r="V342" s="50"/>
      <c r="W342" s="50"/>
      <c r="X342" s="46"/>
      <c r="Y342" s="39"/>
      <c r="Z342" s="50"/>
      <c r="AA342" s="50"/>
      <c r="AB342" s="39"/>
      <c r="AC342" s="50"/>
      <c r="AD342" s="50"/>
      <c r="AE342" s="39"/>
      <c r="AF342" s="50"/>
      <c r="AG342" s="50"/>
      <c r="AH342" s="50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Q342" s="39"/>
      <c r="CL342" s="39"/>
      <c r="CS342" s="39"/>
      <c r="CW342" s="39"/>
    </row>
    <row r="343" spans="10:101" ht="12.75">
      <c r="J343" s="46"/>
      <c r="K343" s="50"/>
      <c r="L343" s="50"/>
      <c r="M343" s="50"/>
      <c r="Q343" s="46"/>
      <c r="U343" s="50"/>
      <c r="V343" s="50"/>
      <c r="W343" s="50"/>
      <c r="X343" s="46"/>
      <c r="Y343" s="39"/>
      <c r="Z343" s="50"/>
      <c r="AA343" s="50"/>
      <c r="AB343" s="39"/>
      <c r="AC343" s="50"/>
      <c r="AD343" s="50"/>
      <c r="AE343" s="39"/>
      <c r="AF343" s="50"/>
      <c r="AG343" s="50"/>
      <c r="AH343" s="50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Q343" s="39"/>
      <c r="CL343" s="39"/>
      <c r="CS343" s="39"/>
      <c r="CW343" s="39"/>
    </row>
    <row r="344" spans="10:101" ht="12.75">
      <c r="J344" s="46"/>
      <c r="K344" s="50"/>
      <c r="L344" s="50"/>
      <c r="M344" s="50"/>
      <c r="Q344" s="46"/>
      <c r="U344" s="50"/>
      <c r="V344" s="50"/>
      <c r="W344" s="50"/>
      <c r="X344" s="46"/>
      <c r="Y344" s="39"/>
      <c r="Z344" s="50"/>
      <c r="AA344" s="50"/>
      <c r="AB344" s="39"/>
      <c r="AC344" s="50"/>
      <c r="AD344" s="50"/>
      <c r="AE344" s="39"/>
      <c r="AF344" s="50"/>
      <c r="AG344" s="50"/>
      <c r="AH344" s="50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Q344" s="39"/>
      <c r="CL344" s="39"/>
      <c r="CS344" s="39"/>
      <c r="CW344" s="39"/>
    </row>
    <row r="345" spans="10:101" ht="12.75">
      <c r="J345" s="46"/>
      <c r="K345" s="50"/>
      <c r="L345" s="50"/>
      <c r="M345" s="50"/>
      <c r="Q345" s="46"/>
      <c r="U345" s="50"/>
      <c r="V345" s="50"/>
      <c r="W345" s="50"/>
      <c r="X345" s="46"/>
      <c r="Y345" s="39"/>
      <c r="Z345" s="50"/>
      <c r="AA345" s="50"/>
      <c r="AB345" s="39"/>
      <c r="AC345" s="50"/>
      <c r="AD345" s="50"/>
      <c r="AE345" s="39"/>
      <c r="AF345" s="50"/>
      <c r="AG345" s="50"/>
      <c r="AH345" s="50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Q345" s="39"/>
      <c r="CL345" s="39"/>
      <c r="CS345" s="39"/>
      <c r="CW345" s="39"/>
    </row>
    <row r="346" spans="10:101" ht="12.75">
      <c r="J346" s="46"/>
      <c r="K346" s="50"/>
      <c r="L346" s="50"/>
      <c r="M346" s="50"/>
      <c r="Q346" s="46"/>
      <c r="U346" s="50"/>
      <c r="V346" s="50"/>
      <c r="W346" s="50"/>
      <c r="X346" s="46"/>
      <c r="Y346" s="39"/>
      <c r="Z346" s="50"/>
      <c r="AA346" s="50"/>
      <c r="AB346" s="39"/>
      <c r="AC346" s="50"/>
      <c r="AD346" s="50"/>
      <c r="AE346" s="39"/>
      <c r="AF346" s="50"/>
      <c r="AG346" s="50"/>
      <c r="AH346" s="50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Q346" s="39"/>
      <c r="CL346" s="39"/>
      <c r="CS346" s="39"/>
      <c r="CW346" s="39"/>
    </row>
    <row r="347" spans="10:101" ht="12.75">
      <c r="J347" s="46"/>
      <c r="K347" s="50"/>
      <c r="L347" s="50"/>
      <c r="M347" s="50"/>
      <c r="Q347" s="46"/>
      <c r="U347" s="50"/>
      <c r="V347" s="50"/>
      <c r="W347" s="50"/>
      <c r="X347" s="46"/>
      <c r="Y347" s="39"/>
      <c r="Z347" s="50"/>
      <c r="AA347" s="50"/>
      <c r="AB347" s="39"/>
      <c r="AC347" s="50"/>
      <c r="AD347" s="50"/>
      <c r="AE347" s="39"/>
      <c r="AF347" s="50"/>
      <c r="AG347" s="50"/>
      <c r="AH347" s="50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Q347" s="39"/>
      <c r="CL347" s="39"/>
      <c r="CS347" s="39"/>
      <c r="CW347" s="39"/>
    </row>
    <row r="348" spans="10:101" ht="12.75">
      <c r="J348" s="46"/>
      <c r="K348" s="50"/>
      <c r="L348" s="50"/>
      <c r="M348" s="50"/>
      <c r="Q348" s="46"/>
      <c r="U348" s="50"/>
      <c r="V348" s="50"/>
      <c r="W348" s="50"/>
      <c r="X348" s="46"/>
      <c r="Y348" s="39"/>
      <c r="Z348" s="50"/>
      <c r="AA348" s="50"/>
      <c r="AB348" s="39"/>
      <c r="AC348" s="50"/>
      <c r="AD348" s="50"/>
      <c r="AE348" s="39"/>
      <c r="AF348" s="50"/>
      <c r="AG348" s="50"/>
      <c r="AH348" s="50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Q348" s="39"/>
      <c r="CL348" s="39"/>
      <c r="CS348" s="39"/>
      <c r="CW348" s="39"/>
    </row>
    <row r="349" spans="10:101" ht="12.75">
      <c r="J349" s="46"/>
      <c r="K349" s="50"/>
      <c r="L349" s="50"/>
      <c r="M349" s="50"/>
      <c r="Q349" s="46"/>
      <c r="U349" s="50"/>
      <c r="V349" s="50"/>
      <c r="W349" s="50"/>
      <c r="X349" s="46"/>
      <c r="Y349" s="39"/>
      <c r="Z349" s="50"/>
      <c r="AA349" s="50"/>
      <c r="AB349" s="39"/>
      <c r="AC349" s="50"/>
      <c r="AD349" s="50"/>
      <c r="AE349" s="39"/>
      <c r="AF349" s="50"/>
      <c r="AG349" s="50"/>
      <c r="AH349" s="50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Q349" s="39"/>
      <c r="CL349" s="39"/>
      <c r="CS349" s="39"/>
      <c r="CW349" s="39"/>
    </row>
    <row r="350" spans="10:101" ht="12.75">
      <c r="J350" s="46"/>
      <c r="K350" s="50"/>
      <c r="L350" s="50"/>
      <c r="M350" s="50"/>
      <c r="Q350" s="46"/>
      <c r="U350" s="50"/>
      <c r="V350" s="50"/>
      <c r="W350" s="50"/>
      <c r="X350" s="46"/>
      <c r="Y350" s="39"/>
      <c r="Z350" s="50"/>
      <c r="AA350" s="50"/>
      <c r="AB350" s="39"/>
      <c r="AC350" s="50"/>
      <c r="AD350" s="50"/>
      <c r="AE350" s="39"/>
      <c r="AF350" s="50"/>
      <c r="AG350" s="50"/>
      <c r="AH350" s="50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Q350" s="39"/>
      <c r="CL350" s="39"/>
      <c r="CS350" s="39"/>
      <c r="CW350" s="39"/>
    </row>
    <row r="351" spans="10:101" ht="12.75">
      <c r="J351" s="46"/>
      <c r="K351" s="50"/>
      <c r="L351" s="50"/>
      <c r="M351" s="50"/>
      <c r="Q351" s="46"/>
      <c r="U351" s="50"/>
      <c r="V351" s="50"/>
      <c r="W351" s="50"/>
      <c r="X351" s="46"/>
      <c r="Y351" s="39"/>
      <c r="Z351" s="50"/>
      <c r="AA351" s="50"/>
      <c r="AB351" s="39"/>
      <c r="AC351" s="50"/>
      <c r="AD351" s="50"/>
      <c r="AE351" s="39"/>
      <c r="AF351" s="50"/>
      <c r="AG351" s="50"/>
      <c r="AH351" s="50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Q351" s="39"/>
      <c r="CL351" s="39"/>
      <c r="CS351" s="39"/>
      <c r="CW351" s="39"/>
    </row>
    <row r="352" spans="10:101" ht="12.75">
      <c r="J352" s="46"/>
      <c r="K352" s="50"/>
      <c r="L352" s="50"/>
      <c r="M352" s="50"/>
      <c r="Q352" s="46"/>
      <c r="U352" s="50"/>
      <c r="V352" s="50"/>
      <c r="W352" s="50"/>
      <c r="X352" s="46"/>
      <c r="Y352" s="39"/>
      <c r="Z352" s="50"/>
      <c r="AA352" s="50"/>
      <c r="AB352" s="39"/>
      <c r="AC352" s="50"/>
      <c r="AD352" s="50"/>
      <c r="AE352" s="39"/>
      <c r="AF352" s="50"/>
      <c r="AG352" s="50"/>
      <c r="AH352" s="50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Q352" s="39"/>
      <c r="CL352" s="39"/>
      <c r="CS352" s="39"/>
      <c r="CW352" s="39"/>
    </row>
    <row r="353" spans="10:101" ht="12.75">
      <c r="J353" s="46"/>
      <c r="K353" s="50"/>
      <c r="L353" s="50"/>
      <c r="M353" s="50"/>
      <c r="Q353" s="46"/>
      <c r="U353" s="50"/>
      <c r="V353" s="50"/>
      <c r="W353" s="50"/>
      <c r="X353" s="46"/>
      <c r="Y353" s="39"/>
      <c r="Z353" s="50"/>
      <c r="AA353" s="50"/>
      <c r="AB353" s="39"/>
      <c r="AC353" s="50"/>
      <c r="AD353" s="50"/>
      <c r="AE353" s="39"/>
      <c r="AF353" s="50"/>
      <c r="AG353" s="50"/>
      <c r="AH353" s="50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Q353" s="39"/>
      <c r="CL353" s="39"/>
      <c r="CS353" s="39"/>
      <c r="CW353" s="39"/>
    </row>
    <row r="354" spans="10:101" ht="12.75">
      <c r="J354" s="46"/>
      <c r="K354" s="50"/>
      <c r="L354" s="50"/>
      <c r="M354" s="50"/>
      <c r="Q354" s="46"/>
      <c r="U354" s="50"/>
      <c r="V354" s="50"/>
      <c r="W354" s="50"/>
      <c r="X354" s="46"/>
      <c r="Y354" s="39"/>
      <c r="Z354" s="50"/>
      <c r="AA354" s="50"/>
      <c r="AB354" s="39"/>
      <c r="AC354" s="50"/>
      <c r="AD354" s="50"/>
      <c r="AE354" s="39"/>
      <c r="AF354" s="50"/>
      <c r="AG354" s="50"/>
      <c r="AH354" s="50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Q354" s="39"/>
      <c r="CL354" s="39"/>
      <c r="CS354" s="39"/>
      <c r="CW354" s="39"/>
    </row>
    <row r="355" spans="10:101" ht="12.75">
      <c r="J355" s="46"/>
      <c r="K355" s="50"/>
      <c r="L355" s="50"/>
      <c r="M355" s="50"/>
      <c r="Q355" s="46"/>
      <c r="U355" s="50"/>
      <c r="V355" s="50"/>
      <c r="W355" s="50"/>
      <c r="X355" s="46"/>
      <c r="Y355" s="39"/>
      <c r="Z355" s="50"/>
      <c r="AA355" s="50"/>
      <c r="AB355" s="39"/>
      <c r="AC355" s="50"/>
      <c r="AD355" s="50"/>
      <c r="AE355" s="39"/>
      <c r="AF355" s="50"/>
      <c r="AG355" s="50"/>
      <c r="AH355" s="50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Q355" s="39"/>
      <c r="CL355" s="39"/>
      <c r="CS355" s="39"/>
      <c r="CW355" s="39"/>
    </row>
    <row r="356" spans="10:101" ht="12.75">
      <c r="J356" s="46"/>
      <c r="K356" s="50"/>
      <c r="L356" s="50"/>
      <c r="M356" s="50"/>
      <c r="Q356" s="46"/>
      <c r="U356" s="50"/>
      <c r="V356" s="50"/>
      <c r="W356" s="50"/>
      <c r="X356" s="46"/>
      <c r="Y356" s="39"/>
      <c r="Z356" s="50"/>
      <c r="AA356" s="50"/>
      <c r="AB356" s="39"/>
      <c r="AC356" s="50"/>
      <c r="AD356" s="50"/>
      <c r="AE356" s="39"/>
      <c r="AF356" s="50"/>
      <c r="AG356" s="50"/>
      <c r="AH356" s="50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Q356" s="39"/>
      <c r="CL356" s="39"/>
      <c r="CS356" s="39"/>
      <c r="CW356" s="39"/>
    </row>
    <row r="357" spans="10:101" ht="12.75">
      <c r="J357" s="46"/>
      <c r="K357" s="50"/>
      <c r="L357" s="50"/>
      <c r="M357" s="50"/>
      <c r="Q357" s="46"/>
      <c r="U357" s="50"/>
      <c r="V357" s="50"/>
      <c r="W357" s="50"/>
      <c r="X357" s="46"/>
      <c r="Y357" s="39"/>
      <c r="Z357" s="50"/>
      <c r="AA357" s="50"/>
      <c r="AB357" s="39"/>
      <c r="AC357" s="50"/>
      <c r="AD357" s="50"/>
      <c r="AE357" s="39"/>
      <c r="AF357" s="50"/>
      <c r="AG357" s="50"/>
      <c r="AH357" s="50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Q357" s="39"/>
      <c r="CL357" s="39"/>
      <c r="CS357" s="39"/>
      <c r="CW357" s="39"/>
    </row>
    <row r="358" spans="10:101" ht="12.75">
      <c r="J358" s="46"/>
      <c r="K358" s="50"/>
      <c r="L358" s="50"/>
      <c r="M358" s="50"/>
      <c r="Q358" s="46"/>
      <c r="U358" s="50"/>
      <c r="V358" s="50"/>
      <c r="W358" s="50"/>
      <c r="X358" s="46"/>
      <c r="Y358" s="39"/>
      <c r="Z358" s="50"/>
      <c r="AA358" s="50"/>
      <c r="AB358" s="39"/>
      <c r="AC358" s="50"/>
      <c r="AD358" s="50"/>
      <c r="AE358" s="39"/>
      <c r="AF358" s="50"/>
      <c r="AG358" s="50"/>
      <c r="AH358" s="50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Q358" s="39"/>
      <c r="CL358" s="39"/>
      <c r="CS358" s="39"/>
      <c r="CW358" s="39"/>
    </row>
    <row r="359" spans="10:101" ht="12.75">
      <c r="J359" s="46"/>
      <c r="K359" s="50"/>
      <c r="L359" s="50"/>
      <c r="M359" s="50"/>
      <c r="Q359" s="46"/>
      <c r="U359" s="50"/>
      <c r="V359" s="50"/>
      <c r="W359" s="50"/>
      <c r="X359" s="46"/>
      <c r="Y359" s="39"/>
      <c r="Z359" s="50"/>
      <c r="AA359" s="50"/>
      <c r="AB359" s="39"/>
      <c r="AC359" s="50"/>
      <c r="AD359" s="50"/>
      <c r="AE359" s="39"/>
      <c r="AF359" s="50"/>
      <c r="AG359" s="50"/>
      <c r="AH359" s="50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Q359" s="39"/>
      <c r="CL359" s="39"/>
      <c r="CS359" s="39"/>
      <c r="CW359" s="39"/>
    </row>
    <row r="360" spans="10:101" ht="12.75">
      <c r="J360" s="46"/>
      <c r="K360" s="50"/>
      <c r="L360" s="50"/>
      <c r="M360" s="50"/>
      <c r="Q360" s="46"/>
      <c r="U360" s="50"/>
      <c r="V360" s="50"/>
      <c r="W360" s="50"/>
      <c r="X360" s="46"/>
      <c r="Y360" s="39"/>
      <c r="Z360" s="50"/>
      <c r="AA360" s="50"/>
      <c r="AB360" s="39"/>
      <c r="AC360" s="50"/>
      <c r="AD360" s="50"/>
      <c r="AE360" s="39"/>
      <c r="AF360" s="50"/>
      <c r="AG360" s="50"/>
      <c r="AH360" s="50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Q360" s="39"/>
      <c r="CL360" s="39"/>
      <c r="CS360" s="39"/>
      <c r="CW360" s="39"/>
    </row>
    <row r="361" spans="10:101" ht="12.75">
      <c r="J361" s="46"/>
      <c r="K361" s="50"/>
      <c r="L361" s="50"/>
      <c r="M361" s="50"/>
      <c r="Q361" s="46"/>
      <c r="U361" s="50"/>
      <c r="V361" s="50"/>
      <c r="W361" s="50"/>
      <c r="X361" s="46"/>
      <c r="Y361" s="39"/>
      <c r="Z361" s="50"/>
      <c r="AA361" s="50"/>
      <c r="AB361" s="39"/>
      <c r="AC361" s="50"/>
      <c r="AD361" s="50"/>
      <c r="AE361" s="39"/>
      <c r="AF361" s="50"/>
      <c r="AG361" s="50"/>
      <c r="AH361" s="50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Q361" s="39"/>
      <c r="CL361" s="39"/>
      <c r="CS361" s="39"/>
      <c r="CW361" s="39"/>
    </row>
    <row r="362" spans="10:101" ht="12.75">
      <c r="J362" s="46"/>
      <c r="K362" s="50"/>
      <c r="L362" s="50"/>
      <c r="M362" s="50"/>
      <c r="Q362" s="46"/>
      <c r="U362" s="50"/>
      <c r="V362" s="50"/>
      <c r="W362" s="50"/>
      <c r="X362" s="46"/>
      <c r="Y362" s="39"/>
      <c r="Z362" s="50"/>
      <c r="AA362" s="50"/>
      <c r="AB362" s="39"/>
      <c r="AC362" s="50"/>
      <c r="AD362" s="50"/>
      <c r="AE362" s="39"/>
      <c r="AF362" s="50"/>
      <c r="AG362" s="50"/>
      <c r="AH362" s="50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Q362" s="39"/>
      <c r="CL362" s="39"/>
      <c r="CS362" s="39"/>
      <c r="CW362" s="39"/>
    </row>
    <row r="363" spans="10:101" ht="12.75">
      <c r="J363" s="46"/>
      <c r="K363" s="50"/>
      <c r="L363" s="50"/>
      <c r="M363" s="50"/>
      <c r="Q363" s="46"/>
      <c r="U363" s="50"/>
      <c r="V363" s="50"/>
      <c r="W363" s="50"/>
      <c r="X363" s="46"/>
      <c r="Y363" s="39"/>
      <c r="Z363" s="50"/>
      <c r="AA363" s="50"/>
      <c r="AB363" s="39"/>
      <c r="AC363" s="50"/>
      <c r="AD363" s="50"/>
      <c r="AE363" s="39"/>
      <c r="AF363" s="50"/>
      <c r="AG363" s="50"/>
      <c r="AH363" s="50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Q363" s="39"/>
      <c r="CL363" s="39"/>
      <c r="CS363" s="39"/>
      <c r="CW363" s="39"/>
    </row>
    <row r="364" spans="10:101" ht="12.75">
      <c r="J364" s="46"/>
      <c r="K364" s="50"/>
      <c r="L364" s="50"/>
      <c r="M364" s="50"/>
      <c r="Q364" s="46"/>
      <c r="U364" s="50"/>
      <c r="V364" s="50"/>
      <c r="W364" s="50"/>
      <c r="X364" s="46"/>
      <c r="Y364" s="39"/>
      <c r="Z364" s="50"/>
      <c r="AA364" s="50"/>
      <c r="AB364" s="39"/>
      <c r="AC364" s="50"/>
      <c r="AD364" s="50"/>
      <c r="AE364" s="39"/>
      <c r="AF364" s="50"/>
      <c r="AG364" s="50"/>
      <c r="AH364" s="50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Q364" s="39"/>
      <c r="CL364" s="39"/>
      <c r="CS364" s="39"/>
      <c r="CW364" s="39"/>
    </row>
    <row r="365" spans="10:101" ht="12.75">
      <c r="J365" s="46"/>
      <c r="K365" s="50"/>
      <c r="L365" s="50"/>
      <c r="M365" s="50"/>
      <c r="Q365" s="46"/>
      <c r="U365" s="50"/>
      <c r="V365" s="50"/>
      <c r="W365" s="50"/>
      <c r="X365" s="46"/>
      <c r="Y365" s="39"/>
      <c r="Z365" s="50"/>
      <c r="AA365" s="50"/>
      <c r="AB365" s="39"/>
      <c r="AC365" s="50"/>
      <c r="AD365" s="50"/>
      <c r="AE365" s="39"/>
      <c r="AF365" s="50"/>
      <c r="AG365" s="50"/>
      <c r="AH365" s="50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Q365" s="39"/>
      <c r="CL365" s="39"/>
      <c r="CS365" s="39"/>
      <c r="CW365" s="39"/>
    </row>
    <row r="366" spans="10:101" ht="12.75">
      <c r="J366" s="46"/>
      <c r="K366" s="50"/>
      <c r="L366" s="50"/>
      <c r="M366" s="50"/>
      <c r="Q366" s="46"/>
      <c r="U366" s="50"/>
      <c r="V366" s="50"/>
      <c r="W366" s="50"/>
      <c r="X366" s="46"/>
      <c r="Y366" s="39"/>
      <c r="Z366" s="50"/>
      <c r="AA366" s="50"/>
      <c r="AB366" s="39"/>
      <c r="AC366" s="50"/>
      <c r="AD366" s="50"/>
      <c r="AE366" s="39"/>
      <c r="AF366" s="50"/>
      <c r="AG366" s="50"/>
      <c r="AH366" s="50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Q366" s="39"/>
      <c r="CL366" s="39"/>
      <c r="CS366" s="39"/>
      <c r="CW366" s="39"/>
    </row>
    <row r="367" spans="10:101" ht="12.75">
      <c r="J367" s="46"/>
      <c r="K367" s="50"/>
      <c r="L367" s="50"/>
      <c r="M367" s="50"/>
      <c r="Q367" s="46"/>
      <c r="U367" s="50"/>
      <c r="V367" s="50"/>
      <c r="W367" s="50"/>
      <c r="X367" s="46"/>
      <c r="Y367" s="39"/>
      <c r="Z367" s="50"/>
      <c r="AA367" s="50"/>
      <c r="AB367" s="39"/>
      <c r="AC367" s="50"/>
      <c r="AD367" s="50"/>
      <c r="AE367" s="39"/>
      <c r="AF367" s="50"/>
      <c r="AG367" s="50"/>
      <c r="AH367" s="50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Q367" s="39"/>
      <c r="CL367" s="39"/>
      <c r="CS367" s="39"/>
      <c r="CW367" s="39"/>
    </row>
    <row r="368" spans="10:101" ht="12.75">
      <c r="J368" s="46"/>
      <c r="K368" s="50"/>
      <c r="L368" s="50"/>
      <c r="M368" s="50"/>
      <c r="Q368" s="46"/>
      <c r="U368" s="50"/>
      <c r="V368" s="50"/>
      <c r="W368" s="50"/>
      <c r="X368" s="46"/>
      <c r="Y368" s="39"/>
      <c r="Z368" s="50"/>
      <c r="AA368" s="50"/>
      <c r="AB368" s="39"/>
      <c r="AC368" s="50"/>
      <c r="AD368" s="50"/>
      <c r="AE368" s="39"/>
      <c r="AF368" s="50"/>
      <c r="AG368" s="50"/>
      <c r="AH368" s="50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Q368" s="39"/>
      <c r="CL368" s="39"/>
      <c r="CS368" s="39"/>
      <c r="CW368" s="39"/>
    </row>
    <row r="369" spans="10:101" ht="12.75">
      <c r="J369" s="46"/>
      <c r="K369" s="50"/>
      <c r="L369" s="50"/>
      <c r="M369" s="50"/>
      <c r="Q369" s="46"/>
      <c r="U369" s="50"/>
      <c r="V369" s="50"/>
      <c r="W369" s="50"/>
      <c r="X369" s="46"/>
      <c r="Y369" s="39"/>
      <c r="Z369" s="50"/>
      <c r="AA369" s="50"/>
      <c r="AB369" s="39"/>
      <c r="AC369" s="50"/>
      <c r="AD369" s="50"/>
      <c r="AE369" s="39"/>
      <c r="AF369" s="50"/>
      <c r="AG369" s="50"/>
      <c r="AH369" s="50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Q369" s="39"/>
      <c r="CL369" s="39"/>
      <c r="CS369" s="39"/>
      <c r="CW369" s="39"/>
    </row>
    <row r="370" spans="10:101" ht="12.75">
      <c r="J370" s="46"/>
      <c r="K370" s="50"/>
      <c r="L370" s="50"/>
      <c r="M370" s="50"/>
      <c r="Q370" s="46"/>
      <c r="U370" s="50"/>
      <c r="V370" s="50"/>
      <c r="W370" s="50"/>
      <c r="X370" s="46"/>
      <c r="Y370" s="39"/>
      <c r="Z370" s="50"/>
      <c r="AA370" s="50"/>
      <c r="AB370" s="39"/>
      <c r="AC370" s="50"/>
      <c r="AD370" s="50"/>
      <c r="AE370" s="39"/>
      <c r="AF370" s="50"/>
      <c r="AG370" s="50"/>
      <c r="AH370" s="50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Q370" s="39"/>
      <c r="CL370" s="39"/>
      <c r="CS370" s="39"/>
      <c r="CW370" s="39"/>
    </row>
    <row r="371" spans="10:101" ht="12.75">
      <c r="J371" s="46"/>
      <c r="K371" s="50"/>
      <c r="L371" s="50"/>
      <c r="M371" s="50"/>
      <c r="Q371" s="46"/>
      <c r="U371" s="50"/>
      <c r="V371" s="50"/>
      <c r="W371" s="50"/>
      <c r="X371" s="46"/>
      <c r="Y371" s="39"/>
      <c r="Z371" s="50"/>
      <c r="AA371" s="50"/>
      <c r="AB371" s="39"/>
      <c r="AC371" s="50"/>
      <c r="AD371" s="50"/>
      <c r="AE371" s="39"/>
      <c r="AF371" s="50"/>
      <c r="AG371" s="50"/>
      <c r="AH371" s="50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Q371" s="39"/>
      <c r="CL371" s="39"/>
      <c r="CS371" s="39"/>
      <c r="CW371" s="39"/>
    </row>
    <row r="372" spans="10:101" ht="12.75">
      <c r="J372" s="46"/>
      <c r="K372" s="50"/>
      <c r="L372" s="50"/>
      <c r="M372" s="50"/>
      <c r="Q372" s="46"/>
      <c r="U372" s="50"/>
      <c r="V372" s="50"/>
      <c r="W372" s="50"/>
      <c r="X372" s="46"/>
      <c r="Y372" s="39"/>
      <c r="Z372" s="50"/>
      <c r="AA372" s="50"/>
      <c r="AB372" s="39"/>
      <c r="AC372" s="50"/>
      <c r="AD372" s="50"/>
      <c r="AE372" s="39"/>
      <c r="AF372" s="50"/>
      <c r="AG372" s="50"/>
      <c r="AH372" s="50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Q372" s="39"/>
      <c r="CL372" s="39"/>
      <c r="CS372" s="39"/>
      <c r="CW372" s="39"/>
    </row>
    <row r="373" spans="10:101" ht="12.75">
      <c r="J373" s="46"/>
      <c r="K373" s="50"/>
      <c r="L373" s="50"/>
      <c r="M373" s="50"/>
      <c r="Q373" s="46"/>
      <c r="U373" s="50"/>
      <c r="V373" s="50"/>
      <c r="W373" s="50"/>
      <c r="X373" s="46"/>
      <c r="Y373" s="39"/>
      <c r="Z373" s="50"/>
      <c r="AA373" s="50"/>
      <c r="AB373" s="39"/>
      <c r="AC373" s="50"/>
      <c r="AD373" s="50"/>
      <c r="AE373" s="39"/>
      <c r="AF373" s="50"/>
      <c r="AG373" s="50"/>
      <c r="AH373" s="50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Q373" s="39"/>
      <c r="CL373" s="39"/>
      <c r="CS373" s="39"/>
      <c r="CW373" s="39"/>
    </row>
    <row r="374" spans="10:101" ht="12.75">
      <c r="J374" s="46"/>
      <c r="K374" s="50"/>
      <c r="L374" s="50"/>
      <c r="M374" s="50"/>
      <c r="Q374" s="46"/>
      <c r="U374" s="50"/>
      <c r="V374" s="50"/>
      <c r="W374" s="50"/>
      <c r="X374" s="46"/>
      <c r="Y374" s="39"/>
      <c r="Z374" s="50"/>
      <c r="AA374" s="50"/>
      <c r="AB374" s="39"/>
      <c r="AC374" s="50"/>
      <c r="AD374" s="50"/>
      <c r="AE374" s="39"/>
      <c r="AF374" s="50"/>
      <c r="AG374" s="50"/>
      <c r="AH374" s="50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Q374" s="39"/>
      <c r="CL374" s="39"/>
      <c r="CS374" s="39"/>
      <c r="CW374" s="39"/>
    </row>
    <row r="375" spans="10:101" ht="12.75">
      <c r="J375" s="46"/>
      <c r="K375" s="50"/>
      <c r="L375" s="50"/>
      <c r="M375" s="50"/>
      <c r="Q375" s="46"/>
      <c r="U375" s="50"/>
      <c r="V375" s="50"/>
      <c r="W375" s="50"/>
      <c r="X375" s="46"/>
      <c r="Y375" s="39"/>
      <c r="Z375" s="50"/>
      <c r="AA375" s="50"/>
      <c r="AB375" s="39"/>
      <c r="AC375" s="50"/>
      <c r="AD375" s="50"/>
      <c r="AE375" s="39"/>
      <c r="AF375" s="50"/>
      <c r="AG375" s="50"/>
      <c r="AH375" s="50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Q375" s="39"/>
      <c r="CL375" s="39"/>
      <c r="CS375" s="39"/>
      <c r="CW375" s="39"/>
    </row>
    <row r="376" spans="10:101" ht="12.75">
      <c r="J376" s="46"/>
      <c r="K376" s="50"/>
      <c r="L376" s="50"/>
      <c r="M376" s="50"/>
      <c r="Q376" s="46"/>
      <c r="U376" s="50"/>
      <c r="V376" s="50"/>
      <c r="W376" s="50"/>
      <c r="X376" s="46"/>
      <c r="Y376" s="39"/>
      <c r="Z376" s="50"/>
      <c r="AA376" s="50"/>
      <c r="AB376" s="39"/>
      <c r="AC376" s="50"/>
      <c r="AD376" s="50"/>
      <c r="AE376" s="39"/>
      <c r="AF376" s="50"/>
      <c r="AG376" s="50"/>
      <c r="AH376" s="50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Q376" s="39"/>
      <c r="CL376" s="39"/>
      <c r="CS376" s="39"/>
      <c r="CW376" s="39"/>
    </row>
    <row r="377" spans="10:101" ht="12.75">
      <c r="J377" s="46"/>
      <c r="K377" s="50"/>
      <c r="L377" s="50"/>
      <c r="M377" s="50"/>
      <c r="Q377" s="46"/>
      <c r="U377" s="50"/>
      <c r="V377" s="50"/>
      <c r="W377" s="50"/>
      <c r="X377" s="46"/>
      <c r="Y377" s="39"/>
      <c r="Z377" s="50"/>
      <c r="AA377" s="50"/>
      <c r="AB377" s="39"/>
      <c r="AC377" s="50"/>
      <c r="AD377" s="50"/>
      <c r="AE377" s="39"/>
      <c r="AF377" s="50"/>
      <c r="AG377" s="50"/>
      <c r="AH377" s="50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Q377" s="39"/>
      <c r="CL377" s="39"/>
      <c r="CS377" s="39"/>
      <c r="CW377" s="39"/>
    </row>
    <row r="378" spans="10:101" ht="12.75">
      <c r="J378" s="46"/>
      <c r="K378" s="50"/>
      <c r="L378" s="50"/>
      <c r="M378" s="50"/>
      <c r="Q378" s="46"/>
      <c r="U378" s="50"/>
      <c r="V378" s="50"/>
      <c r="W378" s="50"/>
      <c r="X378" s="46"/>
      <c r="Y378" s="39"/>
      <c r="Z378" s="50"/>
      <c r="AA378" s="50"/>
      <c r="AB378" s="39"/>
      <c r="AC378" s="50"/>
      <c r="AD378" s="50"/>
      <c r="AE378" s="39"/>
      <c r="AF378" s="50"/>
      <c r="AG378" s="50"/>
      <c r="AH378" s="50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Q378" s="39"/>
      <c r="CL378" s="39"/>
      <c r="CS378" s="39"/>
      <c r="CW378" s="39"/>
    </row>
    <row r="379" spans="10:101" ht="12.75">
      <c r="J379" s="46"/>
      <c r="K379" s="50"/>
      <c r="L379" s="50"/>
      <c r="M379" s="50"/>
      <c r="Q379" s="46"/>
      <c r="U379" s="50"/>
      <c r="V379" s="50"/>
      <c r="W379" s="50"/>
      <c r="X379" s="46"/>
      <c r="Y379" s="39"/>
      <c r="Z379" s="50"/>
      <c r="AA379" s="50"/>
      <c r="AB379" s="39"/>
      <c r="AC379" s="50"/>
      <c r="AD379" s="50"/>
      <c r="AE379" s="39"/>
      <c r="AF379" s="50"/>
      <c r="AG379" s="50"/>
      <c r="AH379" s="50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Q379" s="39"/>
      <c r="CL379" s="39"/>
      <c r="CS379" s="39"/>
      <c r="CW379" s="39"/>
    </row>
    <row r="380" spans="10:101" ht="12.75">
      <c r="J380" s="46"/>
      <c r="K380" s="50"/>
      <c r="L380" s="50"/>
      <c r="M380" s="50"/>
      <c r="Q380" s="46"/>
      <c r="U380" s="50"/>
      <c r="V380" s="50"/>
      <c r="W380" s="50"/>
      <c r="X380" s="46"/>
      <c r="Y380" s="39"/>
      <c r="Z380" s="50"/>
      <c r="AA380" s="50"/>
      <c r="AB380" s="39"/>
      <c r="AC380" s="50"/>
      <c r="AD380" s="50"/>
      <c r="AE380" s="39"/>
      <c r="AF380" s="50"/>
      <c r="AG380" s="50"/>
      <c r="AH380" s="50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Q380" s="39"/>
      <c r="CL380" s="39"/>
      <c r="CS380" s="39"/>
      <c r="CW380" s="39"/>
    </row>
    <row r="381" spans="10:101" ht="12.75">
      <c r="J381" s="46"/>
      <c r="K381" s="50"/>
      <c r="L381" s="50"/>
      <c r="M381" s="50"/>
      <c r="Q381" s="46"/>
      <c r="U381" s="50"/>
      <c r="V381" s="50"/>
      <c r="W381" s="50"/>
      <c r="X381" s="46"/>
      <c r="Y381" s="39"/>
      <c r="Z381" s="50"/>
      <c r="AA381" s="50"/>
      <c r="AB381" s="39"/>
      <c r="AC381" s="50"/>
      <c r="AD381" s="50"/>
      <c r="AE381" s="39"/>
      <c r="AF381" s="50"/>
      <c r="AG381" s="50"/>
      <c r="AH381" s="50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Q381" s="39"/>
      <c r="CL381" s="39"/>
      <c r="CS381" s="39"/>
      <c r="CW381" s="39"/>
    </row>
    <row r="382" spans="10:101" ht="12.75">
      <c r="J382" s="46"/>
      <c r="K382" s="50"/>
      <c r="L382" s="50"/>
      <c r="M382" s="50"/>
      <c r="Q382" s="46"/>
      <c r="U382" s="50"/>
      <c r="V382" s="50"/>
      <c r="W382" s="50"/>
      <c r="X382" s="46"/>
      <c r="Y382" s="39"/>
      <c r="Z382" s="50"/>
      <c r="AA382" s="50"/>
      <c r="AB382" s="39"/>
      <c r="AC382" s="50"/>
      <c r="AD382" s="50"/>
      <c r="AE382" s="39"/>
      <c r="AF382" s="50"/>
      <c r="AG382" s="50"/>
      <c r="AH382" s="50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Q382" s="39"/>
      <c r="CL382" s="39"/>
      <c r="CS382" s="39"/>
      <c r="CW382" s="39"/>
    </row>
    <row r="383" spans="10:101" ht="12.75">
      <c r="J383" s="46"/>
      <c r="K383" s="50"/>
      <c r="L383" s="50"/>
      <c r="M383" s="50"/>
      <c r="Q383" s="46"/>
      <c r="U383" s="50"/>
      <c r="V383" s="50"/>
      <c r="W383" s="50"/>
      <c r="X383" s="46"/>
      <c r="Y383" s="39"/>
      <c r="Z383" s="50"/>
      <c r="AA383" s="50"/>
      <c r="AB383" s="39"/>
      <c r="AC383" s="50"/>
      <c r="AD383" s="50"/>
      <c r="AE383" s="39"/>
      <c r="AF383" s="50"/>
      <c r="AG383" s="50"/>
      <c r="AH383" s="50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Q383" s="39"/>
      <c r="CL383" s="39"/>
      <c r="CS383" s="39"/>
      <c r="CW383" s="39"/>
    </row>
    <row r="384" spans="10:101" ht="12.75">
      <c r="J384" s="46"/>
      <c r="K384" s="50"/>
      <c r="L384" s="50"/>
      <c r="M384" s="50"/>
      <c r="Q384" s="46"/>
      <c r="U384" s="50"/>
      <c r="V384" s="50"/>
      <c r="W384" s="50"/>
      <c r="X384" s="46"/>
      <c r="Y384" s="39"/>
      <c r="Z384" s="50"/>
      <c r="AA384" s="50"/>
      <c r="AB384" s="39"/>
      <c r="AC384" s="50"/>
      <c r="AD384" s="50"/>
      <c r="AE384" s="39"/>
      <c r="AF384" s="50"/>
      <c r="AG384" s="50"/>
      <c r="AH384" s="50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Q384" s="39"/>
      <c r="CL384" s="39"/>
      <c r="CS384" s="39"/>
      <c r="CW384" s="39"/>
    </row>
    <row r="385" spans="10:101" ht="12.75">
      <c r="J385" s="46"/>
      <c r="K385" s="50"/>
      <c r="L385" s="50"/>
      <c r="M385" s="50"/>
      <c r="Q385" s="46"/>
      <c r="U385" s="50"/>
      <c r="V385" s="50"/>
      <c r="W385" s="50"/>
      <c r="X385" s="46"/>
      <c r="Y385" s="39"/>
      <c r="Z385" s="50"/>
      <c r="AA385" s="50"/>
      <c r="AB385" s="39"/>
      <c r="AC385" s="50"/>
      <c r="AD385" s="50"/>
      <c r="AE385" s="39"/>
      <c r="AF385" s="50"/>
      <c r="AG385" s="50"/>
      <c r="AH385" s="50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Q385" s="39"/>
      <c r="CL385" s="39"/>
      <c r="CS385" s="39"/>
      <c r="CW385" s="39"/>
    </row>
    <row r="386" spans="10:101" ht="12.75">
      <c r="J386" s="46"/>
      <c r="K386" s="50"/>
      <c r="L386" s="50"/>
      <c r="M386" s="50"/>
      <c r="Q386" s="46"/>
      <c r="U386" s="50"/>
      <c r="V386" s="50"/>
      <c r="W386" s="50"/>
      <c r="X386" s="46"/>
      <c r="Y386" s="39"/>
      <c r="Z386" s="50"/>
      <c r="AA386" s="50"/>
      <c r="AB386" s="39"/>
      <c r="AC386" s="50"/>
      <c r="AD386" s="50"/>
      <c r="AE386" s="39"/>
      <c r="AF386" s="50"/>
      <c r="AG386" s="50"/>
      <c r="AH386" s="50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Q386" s="39"/>
      <c r="CL386" s="39"/>
      <c r="CS386" s="39"/>
      <c r="CW386" s="39"/>
    </row>
    <row r="387" spans="10:101" ht="12.75">
      <c r="J387" s="46"/>
      <c r="K387" s="50"/>
      <c r="L387" s="50"/>
      <c r="M387" s="50"/>
      <c r="Q387" s="46"/>
      <c r="U387" s="50"/>
      <c r="V387" s="50"/>
      <c r="W387" s="50"/>
      <c r="X387" s="46"/>
      <c r="Y387" s="39"/>
      <c r="Z387" s="50"/>
      <c r="AA387" s="50"/>
      <c r="AB387" s="39"/>
      <c r="AC387" s="50"/>
      <c r="AD387" s="50"/>
      <c r="AE387" s="39"/>
      <c r="AF387" s="50"/>
      <c r="AG387" s="50"/>
      <c r="AH387" s="50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Q387" s="39"/>
      <c r="CL387" s="39"/>
      <c r="CS387" s="39"/>
      <c r="CW387" s="39"/>
    </row>
    <row r="388" spans="10:101" ht="12.75">
      <c r="J388" s="46"/>
      <c r="K388" s="50"/>
      <c r="L388" s="50"/>
      <c r="M388" s="50"/>
      <c r="Q388" s="46"/>
      <c r="U388" s="50"/>
      <c r="V388" s="50"/>
      <c r="W388" s="50"/>
      <c r="X388" s="46"/>
      <c r="Y388" s="39"/>
      <c r="Z388" s="50"/>
      <c r="AA388" s="50"/>
      <c r="AB388" s="39"/>
      <c r="AC388" s="50"/>
      <c r="AD388" s="50"/>
      <c r="AE388" s="39"/>
      <c r="AF388" s="50"/>
      <c r="AG388" s="50"/>
      <c r="AH388" s="50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Q388" s="39"/>
      <c r="CL388" s="39"/>
      <c r="CS388" s="39"/>
      <c r="CW388" s="39"/>
    </row>
    <row r="389" spans="10:101" ht="12.75">
      <c r="J389" s="46"/>
      <c r="K389" s="50"/>
      <c r="L389" s="50"/>
      <c r="M389" s="50"/>
      <c r="Q389" s="46"/>
      <c r="U389" s="50"/>
      <c r="V389" s="50"/>
      <c r="W389" s="50"/>
      <c r="X389" s="46"/>
      <c r="Y389" s="39"/>
      <c r="Z389" s="50"/>
      <c r="AA389" s="50"/>
      <c r="AB389" s="39"/>
      <c r="AC389" s="50"/>
      <c r="AD389" s="50"/>
      <c r="AE389" s="39"/>
      <c r="AF389" s="50"/>
      <c r="AG389" s="50"/>
      <c r="AH389" s="50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Q389" s="39"/>
      <c r="CL389" s="39"/>
      <c r="CS389" s="39"/>
      <c r="CW389" s="39"/>
    </row>
    <row r="390" spans="10:101" ht="12.75">
      <c r="J390" s="46"/>
      <c r="K390" s="50"/>
      <c r="L390" s="50"/>
      <c r="M390" s="50"/>
      <c r="Q390" s="46"/>
      <c r="U390" s="50"/>
      <c r="V390" s="50"/>
      <c r="W390" s="50"/>
      <c r="X390" s="46"/>
      <c r="Y390" s="39"/>
      <c r="Z390" s="50"/>
      <c r="AA390" s="50"/>
      <c r="AB390" s="39"/>
      <c r="AC390" s="50"/>
      <c r="AD390" s="50"/>
      <c r="AE390" s="39"/>
      <c r="AF390" s="50"/>
      <c r="AG390" s="50"/>
      <c r="AH390" s="50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Q390" s="39"/>
      <c r="CL390" s="39"/>
      <c r="CS390" s="39"/>
      <c r="CW390" s="39"/>
    </row>
    <row r="391" spans="10:101" ht="12.75">
      <c r="J391" s="46"/>
      <c r="K391" s="50"/>
      <c r="L391" s="50"/>
      <c r="M391" s="50"/>
      <c r="Q391" s="46"/>
      <c r="U391" s="50"/>
      <c r="V391" s="50"/>
      <c r="W391" s="50"/>
      <c r="X391" s="46"/>
      <c r="Y391" s="39"/>
      <c r="Z391" s="50"/>
      <c r="AA391" s="50"/>
      <c r="AB391" s="39"/>
      <c r="AC391" s="50"/>
      <c r="AD391" s="50"/>
      <c r="AE391" s="39"/>
      <c r="AF391" s="50"/>
      <c r="AG391" s="50"/>
      <c r="AH391" s="50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Q391" s="39"/>
      <c r="CL391" s="39"/>
      <c r="CS391" s="39"/>
      <c r="CW391" s="39"/>
    </row>
    <row r="392" spans="10:101" ht="12.75">
      <c r="J392" s="46"/>
      <c r="K392" s="50"/>
      <c r="L392" s="50"/>
      <c r="M392" s="50"/>
      <c r="Q392" s="46"/>
      <c r="U392" s="50"/>
      <c r="V392" s="50"/>
      <c r="W392" s="50"/>
      <c r="X392" s="46"/>
      <c r="Y392" s="39"/>
      <c r="Z392" s="50"/>
      <c r="AA392" s="50"/>
      <c r="AB392" s="39"/>
      <c r="AC392" s="50"/>
      <c r="AD392" s="50"/>
      <c r="AE392" s="39"/>
      <c r="AF392" s="50"/>
      <c r="AG392" s="50"/>
      <c r="AH392" s="50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Q392" s="39"/>
      <c r="CL392" s="39"/>
      <c r="CS392" s="39"/>
      <c r="CW392" s="39"/>
    </row>
    <row r="393" spans="10:101" ht="12.75">
      <c r="J393" s="46"/>
      <c r="K393" s="50"/>
      <c r="L393" s="50"/>
      <c r="M393" s="50"/>
      <c r="Q393" s="46"/>
      <c r="U393" s="50"/>
      <c r="V393" s="50"/>
      <c r="W393" s="50"/>
      <c r="X393" s="46"/>
      <c r="Y393" s="39"/>
      <c r="Z393" s="50"/>
      <c r="AA393" s="50"/>
      <c r="AB393" s="39"/>
      <c r="AC393" s="50"/>
      <c r="AD393" s="50"/>
      <c r="AE393" s="39"/>
      <c r="AF393" s="50"/>
      <c r="AG393" s="50"/>
      <c r="AH393" s="50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Q393" s="39"/>
      <c r="CL393" s="39"/>
      <c r="CS393" s="39"/>
      <c r="CW393" s="39"/>
    </row>
    <row r="394" spans="10:101" ht="12.75">
      <c r="J394" s="46"/>
      <c r="K394" s="50"/>
      <c r="L394" s="50"/>
      <c r="M394" s="50"/>
      <c r="Q394" s="46"/>
      <c r="U394" s="50"/>
      <c r="V394" s="50"/>
      <c r="W394" s="50"/>
      <c r="X394" s="46"/>
      <c r="Y394" s="39"/>
      <c r="Z394" s="50"/>
      <c r="AA394" s="50"/>
      <c r="AB394" s="39"/>
      <c r="AC394" s="50"/>
      <c r="AD394" s="50"/>
      <c r="AE394" s="39"/>
      <c r="AF394" s="50"/>
      <c r="AG394" s="50"/>
      <c r="AH394" s="50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Q394" s="39"/>
      <c r="CL394" s="39"/>
      <c r="CS394" s="39"/>
      <c r="CW394" s="39"/>
    </row>
    <row r="395" spans="10:101" ht="12.75">
      <c r="J395" s="46"/>
      <c r="K395" s="50"/>
      <c r="L395" s="50"/>
      <c r="M395" s="50"/>
      <c r="Q395" s="46"/>
      <c r="U395" s="50"/>
      <c r="V395" s="50"/>
      <c r="W395" s="50"/>
      <c r="X395" s="46"/>
      <c r="Y395" s="39"/>
      <c r="Z395" s="50"/>
      <c r="AA395" s="50"/>
      <c r="AB395" s="39"/>
      <c r="AC395" s="50"/>
      <c r="AD395" s="50"/>
      <c r="AE395" s="39"/>
      <c r="AF395" s="50"/>
      <c r="AG395" s="50"/>
      <c r="AH395" s="50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Q395" s="39"/>
      <c r="CL395" s="39"/>
      <c r="CS395" s="39"/>
      <c r="CW395" s="39"/>
    </row>
    <row r="396" spans="10:101" ht="12.75">
      <c r="J396" s="46"/>
      <c r="K396" s="50"/>
      <c r="L396" s="50"/>
      <c r="M396" s="50"/>
      <c r="Q396" s="46"/>
      <c r="U396" s="50"/>
      <c r="V396" s="50"/>
      <c r="W396" s="50"/>
      <c r="X396" s="46"/>
      <c r="Y396" s="39"/>
      <c r="Z396" s="50"/>
      <c r="AA396" s="50"/>
      <c r="AB396" s="39"/>
      <c r="AC396" s="50"/>
      <c r="AD396" s="50"/>
      <c r="AE396" s="39"/>
      <c r="AF396" s="50"/>
      <c r="AG396" s="50"/>
      <c r="AH396" s="50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Q396" s="39"/>
      <c r="CL396" s="39"/>
      <c r="CS396" s="39"/>
      <c r="CW396" s="39"/>
    </row>
    <row r="397" spans="10:101" ht="12.75">
      <c r="J397" s="46"/>
      <c r="K397" s="50"/>
      <c r="L397" s="50"/>
      <c r="M397" s="50"/>
      <c r="Q397" s="46"/>
      <c r="U397" s="50"/>
      <c r="V397" s="50"/>
      <c r="W397" s="50"/>
      <c r="X397" s="46"/>
      <c r="Y397" s="39"/>
      <c r="Z397" s="50"/>
      <c r="AA397" s="50"/>
      <c r="AB397" s="39"/>
      <c r="AC397" s="50"/>
      <c r="AD397" s="50"/>
      <c r="AE397" s="39"/>
      <c r="AF397" s="50"/>
      <c r="AG397" s="50"/>
      <c r="AH397" s="50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Q397" s="39"/>
      <c r="CL397" s="39"/>
      <c r="CS397" s="39"/>
      <c r="CW397" s="39"/>
    </row>
    <row r="398" spans="10:101" ht="12.75">
      <c r="J398" s="46"/>
      <c r="K398" s="50"/>
      <c r="L398" s="50"/>
      <c r="M398" s="50"/>
      <c r="Q398" s="46"/>
      <c r="U398" s="50"/>
      <c r="V398" s="50"/>
      <c r="W398" s="50"/>
      <c r="X398" s="46"/>
      <c r="Y398" s="39"/>
      <c r="Z398" s="50"/>
      <c r="AA398" s="50"/>
      <c r="AB398" s="39"/>
      <c r="AC398" s="50"/>
      <c r="AD398" s="50"/>
      <c r="AE398" s="39"/>
      <c r="AF398" s="50"/>
      <c r="AG398" s="50"/>
      <c r="AH398" s="50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Q398" s="39"/>
      <c r="CL398" s="39"/>
      <c r="CS398" s="39"/>
      <c r="CW398" s="39"/>
    </row>
    <row r="399" spans="10:101" ht="12.75">
      <c r="J399" s="46"/>
      <c r="K399" s="50"/>
      <c r="L399" s="50"/>
      <c r="M399" s="50"/>
      <c r="Q399" s="46"/>
      <c r="U399" s="50"/>
      <c r="V399" s="50"/>
      <c r="W399" s="50"/>
      <c r="X399" s="46"/>
      <c r="Y399" s="39"/>
      <c r="Z399" s="50"/>
      <c r="AA399" s="50"/>
      <c r="AB399" s="39"/>
      <c r="AC399" s="50"/>
      <c r="AD399" s="50"/>
      <c r="AE399" s="39"/>
      <c r="AF399" s="50"/>
      <c r="AG399" s="50"/>
      <c r="AH399" s="50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Q399" s="39"/>
      <c r="CL399" s="39"/>
      <c r="CS399" s="39"/>
      <c r="CW399" s="39"/>
    </row>
    <row r="400" spans="10:101" ht="12.75">
      <c r="J400" s="46"/>
      <c r="K400" s="50"/>
      <c r="L400" s="50"/>
      <c r="M400" s="50"/>
      <c r="Q400" s="46"/>
      <c r="U400" s="50"/>
      <c r="V400" s="50"/>
      <c r="W400" s="50"/>
      <c r="X400" s="46"/>
      <c r="Y400" s="39"/>
      <c r="Z400" s="50"/>
      <c r="AA400" s="50"/>
      <c r="AB400" s="39"/>
      <c r="AC400" s="50"/>
      <c r="AD400" s="50"/>
      <c r="AE400" s="39"/>
      <c r="AF400" s="50"/>
      <c r="AG400" s="50"/>
      <c r="AH400" s="50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Q400" s="39"/>
      <c r="CL400" s="39"/>
      <c r="CS400" s="39"/>
      <c r="CW400" s="39"/>
    </row>
    <row r="401" spans="10:101" ht="12.75">
      <c r="J401" s="46"/>
      <c r="K401" s="50"/>
      <c r="L401" s="50"/>
      <c r="M401" s="50"/>
      <c r="Q401" s="46"/>
      <c r="U401" s="50"/>
      <c r="V401" s="50"/>
      <c r="W401" s="50"/>
      <c r="X401" s="46"/>
      <c r="Y401" s="39"/>
      <c r="Z401" s="50"/>
      <c r="AA401" s="50"/>
      <c r="AB401" s="39"/>
      <c r="AC401" s="50"/>
      <c r="AD401" s="50"/>
      <c r="AE401" s="39"/>
      <c r="AF401" s="50"/>
      <c r="AG401" s="50"/>
      <c r="AH401" s="50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Q401" s="39"/>
      <c r="CL401" s="39"/>
      <c r="CS401" s="39"/>
      <c r="CW401" s="39"/>
    </row>
    <row r="402" spans="10:101" ht="12.75">
      <c r="J402" s="46"/>
      <c r="K402" s="50"/>
      <c r="L402" s="50"/>
      <c r="M402" s="50"/>
      <c r="Q402" s="46"/>
      <c r="U402" s="50"/>
      <c r="V402" s="50"/>
      <c r="W402" s="50"/>
      <c r="X402" s="46"/>
      <c r="Y402" s="39"/>
      <c r="Z402" s="50"/>
      <c r="AA402" s="50"/>
      <c r="AB402" s="39"/>
      <c r="AC402" s="50"/>
      <c r="AD402" s="50"/>
      <c r="AE402" s="39"/>
      <c r="AF402" s="50"/>
      <c r="AG402" s="50"/>
      <c r="AH402" s="50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Q402" s="39"/>
      <c r="CL402" s="39"/>
      <c r="CS402" s="39"/>
      <c r="CW402" s="39"/>
    </row>
    <row r="403" spans="10:101" ht="12.75">
      <c r="J403" s="46"/>
      <c r="K403" s="50"/>
      <c r="L403" s="50"/>
      <c r="M403" s="50"/>
      <c r="Q403" s="46"/>
      <c r="U403" s="50"/>
      <c r="V403" s="50"/>
      <c r="W403" s="50"/>
      <c r="X403" s="46"/>
      <c r="Y403" s="39"/>
      <c r="Z403" s="50"/>
      <c r="AA403" s="50"/>
      <c r="AB403" s="39"/>
      <c r="AC403" s="50"/>
      <c r="AD403" s="50"/>
      <c r="AE403" s="39"/>
      <c r="AF403" s="50"/>
      <c r="AG403" s="50"/>
      <c r="AH403" s="50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Q403" s="39"/>
      <c r="CL403" s="39"/>
      <c r="CS403" s="39"/>
      <c r="CW403" s="39"/>
    </row>
    <row r="404" spans="10:101" ht="12.75">
      <c r="J404" s="46"/>
      <c r="K404" s="50"/>
      <c r="L404" s="50"/>
      <c r="M404" s="50"/>
      <c r="Q404" s="46"/>
      <c r="U404" s="50"/>
      <c r="V404" s="50"/>
      <c r="W404" s="50"/>
      <c r="X404" s="46"/>
      <c r="Y404" s="39"/>
      <c r="Z404" s="50"/>
      <c r="AA404" s="50"/>
      <c r="AB404" s="39"/>
      <c r="AC404" s="50"/>
      <c r="AD404" s="50"/>
      <c r="AE404" s="39"/>
      <c r="AF404" s="50"/>
      <c r="AG404" s="50"/>
      <c r="AH404" s="50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Q404" s="39"/>
      <c r="CL404" s="39"/>
      <c r="CS404" s="39"/>
      <c r="CW404" s="39"/>
    </row>
    <row r="405" spans="10:101" ht="12.75">
      <c r="J405" s="46"/>
      <c r="K405" s="50"/>
      <c r="L405" s="50"/>
      <c r="M405" s="50"/>
      <c r="Q405" s="46"/>
      <c r="U405" s="50"/>
      <c r="V405" s="50"/>
      <c r="W405" s="50"/>
      <c r="X405" s="46"/>
      <c r="Y405" s="39"/>
      <c r="Z405" s="50"/>
      <c r="AA405" s="50"/>
      <c r="AB405" s="39"/>
      <c r="AC405" s="50"/>
      <c r="AD405" s="50"/>
      <c r="AE405" s="39"/>
      <c r="AF405" s="50"/>
      <c r="AG405" s="50"/>
      <c r="AH405" s="50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Q405" s="39"/>
      <c r="CL405" s="39"/>
      <c r="CS405" s="39"/>
      <c r="CW405" s="39"/>
    </row>
    <row r="406" spans="10:101" ht="12.75">
      <c r="J406" s="46"/>
      <c r="K406" s="50"/>
      <c r="L406" s="50"/>
      <c r="M406" s="50"/>
      <c r="Q406" s="46"/>
      <c r="U406" s="50"/>
      <c r="V406" s="50"/>
      <c r="W406" s="50"/>
      <c r="X406" s="46"/>
      <c r="Y406" s="39"/>
      <c r="Z406" s="50"/>
      <c r="AA406" s="50"/>
      <c r="AB406" s="39"/>
      <c r="AC406" s="50"/>
      <c r="AD406" s="50"/>
      <c r="AE406" s="39"/>
      <c r="AF406" s="50"/>
      <c r="AG406" s="50"/>
      <c r="AH406" s="50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Q406" s="39"/>
      <c r="CL406" s="39"/>
      <c r="CS406" s="39"/>
      <c r="CW406" s="39"/>
    </row>
    <row r="407" spans="10:101" ht="12.75">
      <c r="J407" s="46"/>
      <c r="K407" s="50"/>
      <c r="L407" s="50"/>
      <c r="M407" s="50"/>
      <c r="Q407" s="46"/>
      <c r="U407" s="50"/>
      <c r="V407" s="50"/>
      <c r="W407" s="50"/>
      <c r="X407" s="46"/>
      <c r="Y407" s="39"/>
      <c r="Z407" s="50"/>
      <c r="AA407" s="50"/>
      <c r="AB407" s="39"/>
      <c r="AC407" s="50"/>
      <c r="AD407" s="50"/>
      <c r="AE407" s="39"/>
      <c r="AF407" s="50"/>
      <c r="AG407" s="50"/>
      <c r="AH407" s="50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Q407" s="39"/>
      <c r="CL407" s="39"/>
      <c r="CS407" s="39"/>
      <c r="CW407" s="39"/>
    </row>
    <row r="408" spans="10:101" ht="12.75">
      <c r="J408" s="46"/>
      <c r="K408" s="50"/>
      <c r="L408" s="50"/>
      <c r="M408" s="50"/>
      <c r="Q408" s="46"/>
      <c r="U408" s="50"/>
      <c r="V408" s="50"/>
      <c r="W408" s="50"/>
      <c r="X408" s="46"/>
      <c r="Y408" s="39"/>
      <c r="Z408" s="50"/>
      <c r="AA408" s="50"/>
      <c r="AB408" s="39"/>
      <c r="AC408" s="50"/>
      <c r="AD408" s="50"/>
      <c r="AE408" s="39"/>
      <c r="AF408" s="50"/>
      <c r="AG408" s="50"/>
      <c r="AH408" s="50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Q408" s="39"/>
      <c r="CL408" s="39"/>
      <c r="CS408" s="39"/>
      <c r="CW408" s="39"/>
    </row>
    <row r="409" spans="10:101" ht="12.75">
      <c r="J409" s="46"/>
      <c r="K409" s="50"/>
      <c r="L409" s="50"/>
      <c r="M409" s="50"/>
      <c r="Q409" s="46"/>
      <c r="U409" s="50"/>
      <c r="V409" s="50"/>
      <c r="W409" s="50"/>
      <c r="X409" s="46"/>
      <c r="Y409" s="39"/>
      <c r="Z409" s="50"/>
      <c r="AA409" s="50"/>
      <c r="AB409" s="39"/>
      <c r="AC409" s="50"/>
      <c r="AD409" s="50"/>
      <c r="AE409" s="39"/>
      <c r="AF409" s="50"/>
      <c r="AG409" s="50"/>
      <c r="AH409" s="50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Q409" s="39"/>
      <c r="CL409" s="39"/>
      <c r="CS409" s="39"/>
      <c r="CW409" s="39"/>
    </row>
    <row r="410" spans="10:101" ht="12.75">
      <c r="J410" s="46"/>
      <c r="K410" s="50"/>
      <c r="L410" s="50"/>
      <c r="M410" s="50"/>
      <c r="Q410" s="46"/>
      <c r="U410" s="50"/>
      <c r="V410" s="50"/>
      <c r="W410" s="50"/>
      <c r="X410" s="46"/>
      <c r="Y410" s="39"/>
      <c r="Z410" s="50"/>
      <c r="AA410" s="50"/>
      <c r="AB410" s="39"/>
      <c r="AC410" s="50"/>
      <c r="AD410" s="50"/>
      <c r="AE410" s="39"/>
      <c r="AF410" s="50"/>
      <c r="AG410" s="50"/>
      <c r="AH410" s="50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Q410" s="39"/>
      <c r="CL410" s="39"/>
      <c r="CS410" s="39"/>
      <c r="CW410" s="39"/>
    </row>
    <row r="411" spans="10:101" ht="12.75">
      <c r="J411" s="46"/>
      <c r="K411" s="50"/>
      <c r="L411" s="50"/>
      <c r="M411" s="50"/>
      <c r="Q411" s="46"/>
      <c r="U411" s="50"/>
      <c r="V411" s="50"/>
      <c r="W411" s="50"/>
      <c r="X411" s="46"/>
      <c r="Y411" s="39"/>
      <c r="Z411" s="50"/>
      <c r="AA411" s="50"/>
      <c r="AB411" s="39"/>
      <c r="AC411" s="50"/>
      <c r="AD411" s="50"/>
      <c r="AE411" s="39"/>
      <c r="AF411" s="50"/>
      <c r="AG411" s="50"/>
      <c r="AH411" s="50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Q411" s="39"/>
      <c r="CL411" s="39"/>
      <c r="CS411" s="39"/>
      <c r="CW411" s="39"/>
    </row>
    <row r="412" spans="10:101" ht="12.75">
      <c r="J412" s="46"/>
      <c r="K412" s="50"/>
      <c r="L412" s="50"/>
      <c r="M412" s="50"/>
      <c r="Q412" s="46"/>
      <c r="U412" s="50"/>
      <c r="V412" s="50"/>
      <c r="W412" s="50"/>
      <c r="X412" s="46"/>
      <c r="Y412" s="39"/>
      <c r="Z412" s="50"/>
      <c r="AA412" s="50"/>
      <c r="AB412" s="39"/>
      <c r="AC412" s="50"/>
      <c r="AD412" s="50"/>
      <c r="AE412" s="39"/>
      <c r="AF412" s="50"/>
      <c r="AG412" s="50"/>
      <c r="AH412" s="50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Q412" s="39"/>
      <c r="CL412" s="39"/>
      <c r="CS412" s="39"/>
      <c r="CW412" s="39"/>
    </row>
    <row r="413" spans="10:101" ht="12.75">
      <c r="J413" s="46"/>
      <c r="K413" s="50"/>
      <c r="L413" s="50"/>
      <c r="M413" s="50"/>
      <c r="Q413" s="46"/>
      <c r="U413" s="50"/>
      <c r="V413" s="50"/>
      <c r="W413" s="50"/>
      <c r="X413" s="46"/>
      <c r="Y413" s="39"/>
      <c r="Z413" s="50"/>
      <c r="AA413" s="50"/>
      <c r="AB413" s="39"/>
      <c r="AC413" s="50"/>
      <c r="AD413" s="50"/>
      <c r="AE413" s="39"/>
      <c r="AF413" s="50"/>
      <c r="AG413" s="50"/>
      <c r="AH413" s="50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Q413" s="39"/>
      <c r="CL413" s="39"/>
      <c r="CS413" s="39"/>
      <c r="CW413" s="39"/>
    </row>
    <row r="414" spans="10:101" ht="12.75">
      <c r="J414" s="46"/>
      <c r="K414" s="50"/>
      <c r="L414" s="50"/>
      <c r="M414" s="50"/>
      <c r="Q414" s="46"/>
      <c r="U414" s="50"/>
      <c r="V414" s="50"/>
      <c r="W414" s="50"/>
      <c r="X414" s="46"/>
      <c r="Y414" s="39"/>
      <c r="Z414" s="50"/>
      <c r="AA414" s="50"/>
      <c r="AB414" s="39"/>
      <c r="AC414" s="50"/>
      <c r="AD414" s="50"/>
      <c r="AE414" s="39"/>
      <c r="AF414" s="50"/>
      <c r="AG414" s="50"/>
      <c r="AH414" s="50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Q414" s="39"/>
      <c r="CL414" s="39"/>
      <c r="CS414" s="39"/>
      <c r="CW414" s="39"/>
    </row>
    <row r="415" spans="10:101" ht="12.75">
      <c r="J415" s="46"/>
      <c r="K415" s="50"/>
      <c r="L415" s="50"/>
      <c r="M415" s="50"/>
      <c r="Q415" s="46"/>
      <c r="U415" s="50"/>
      <c r="V415" s="50"/>
      <c r="W415" s="50"/>
      <c r="X415" s="46"/>
      <c r="Y415" s="39"/>
      <c r="Z415" s="50"/>
      <c r="AA415" s="50"/>
      <c r="AB415" s="39"/>
      <c r="AC415" s="50"/>
      <c r="AD415" s="50"/>
      <c r="AE415" s="39"/>
      <c r="AF415" s="50"/>
      <c r="AG415" s="50"/>
      <c r="AH415" s="50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Q415" s="39"/>
      <c r="CL415" s="39"/>
      <c r="CS415" s="39"/>
      <c r="CW415" s="39"/>
    </row>
    <row r="416" spans="10:101" ht="12.75">
      <c r="J416" s="46"/>
      <c r="K416" s="50"/>
      <c r="L416" s="50"/>
      <c r="M416" s="50"/>
      <c r="Q416" s="46"/>
      <c r="U416" s="50"/>
      <c r="V416" s="50"/>
      <c r="W416" s="50"/>
      <c r="X416" s="46"/>
      <c r="Y416" s="39"/>
      <c r="Z416" s="50"/>
      <c r="AA416" s="50"/>
      <c r="AB416" s="39"/>
      <c r="AC416" s="50"/>
      <c r="AD416" s="50"/>
      <c r="AE416" s="39"/>
      <c r="AF416" s="50"/>
      <c r="AG416" s="50"/>
      <c r="AH416" s="50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Q416" s="39"/>
      <c r="CL416" s="39"/>
      <c r="CS416" s="39"/>
      <c r="CW416" s="39"/>
    </row>
    <row r="417" spans="10:101" ht="12.75">
      <c r="J417" s="46"/>
      <c r="K417" s="50"/>
      <c r="L417" s="50"/>
      <c r="M417" s="50"/>
      <c r="Q417" s="46"/>
      <c r="U417" s="50"/>
      <c r="V417" s="50"/>
      <c r="W417" s="50"/>
      <c r="X417" s="46"/>
      <c r="Y417" s="39"/>
      <c r="Z417" s="50"/>
      <c r="AA417" s="50"/>
      <c r="AB417" s="39"/>
      <c r="AC417" s="50"/>
      <c r="AD417" s="50"/>
      <c r="AE417" s="39"/>
      <c r="AF417" s="50"/>
      <c r="AG417" s="50"/>
      <c r="AH417" s="50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Q417" s="39"/>
      <c r="CL417" s="39"/>
      <c r="CS417" s="39"/>
      <c r="CW417" s="39"/>
    </row>
    <row r="418" spans="10:101" ht="12.75">
      <c r="J418" s="46"/>
      <c r="K418" s="50"/>
      <c r="L418" s="50"/>
      <c r="M418" s="50"/>
      <c r="Q418" s="46"/>
      <c r="U418" s="50"/>
      <c r="V418" s="50"/>
      <c r="W418" s="50"/>
      <c r="X418" s="46"/>
      <c r="Y418" s="39"/>
      <c r="Z418" s="50"/>
      <c r="AA418" s="50"/>
      <c r="AB418" s="39"/>
      <c r="AC418" s="50"/>
      <c r="AD418" s="50"/>
      <c r="AE418" s="39"/>
      <c r="AF418" s="50"/>
      <c r="AG418" s="50"/>
      <c r="AH418" s="50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Q418" s="39"/>
      <c r="CL418" s="39"/>
      <c r="CS418" s="39"/>
      <c r="CW418" s="39"/>
    </row>
    <row r="419" spans="10:101" ht="12.75">
      <c r="J419" s="46"/>
      <c r="K419" s="50"/>
      <c r="L419" s="50"/>
      <c r="M419" s="50"/>
      <c r="Q419" s="46"/>
      <c r="U419" s="50"/>
      <c r="V419" s="50"/>
      <c r="W419" s="50"/>
      <c r="X419" s="46"/>
      <c r="Y419" s="39"/>
      <c r="Z419" s="50"/>
      <c r="AA419" s="50"/>
      <c r="AB419" s="39"/>
      <c r="AC419" s="50"/>
      <c r="AD419" s="50"/>
      <c r="AE419" s="39"/>
      <c r="AF419" s="50"/>
      <c r="AG419" s="50"/>
      <c r="AH419" s="50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Q419" s="39"/>
      <c r="CL419" s="39"/>
      <c r="CS419" s="39"/>
      <c r="CW419" s="39"/>
    </row>
    <row r="420" spans="10:101" ht="12.75">
      <c r="J420" s="46"/>
      <c r="K420" s="50"/>
      <c r="L420" s="50"/>
      <c r="M420" s="50"/>
      <c r="Q420" s="46"/>
      <c r="U420" s="50"/>
      <c r="V420" s="50"/>
      <c r="W420" s="50"/>
      <c r="X420" s="46"/>
      <c r="Y420" s="39"/>
      <c r="Z420" s="50"/>
      <c r="AA420" s="50"/>
      <c r="AB420" s="39"/>
      <c r="AC420" s="50"/>
      <c r="AD420" s="50"/>
      <c r="AE420" s="39"/>
      <c r="AF420" s="50"/>
      <c r="AG420" s="50"/>
      <c r="AH420" s="50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Q420" s="39"/>
      <c r="CL420" s="39"/>
      <c r="CS420" s="39"/>
      <c r="CW420" s="39"/>
    </row>
    <row r="421" spans="10:101" ht="12.75">
      <c r="J421" s="46"/>
      <c r="K421" s="50"/>
      <c r="L421" s="50"/>
      <c r="M421" s="50"/>
      <c r="Q421" s="46"/>
      <c r="U421" s="50"/>
      <c r="V421" s="50"/>
      <c r="W421" s="50"/>
      <c r="X421" s="46"/>
      <c r="Y421" s="39"/>
      <c r="Z421" s="50"/>
      <c r="AA421" s="50"/>
      <c r="AB421" s="39"/>
      <c r="AC421" s="50"/>
      <c r="AD421" s="50"/>
      <c r="AE421" s="39"/>
      <c r="AF421" s="50"/>
      <c r="AG421" s="50"/>
      <c r="AH421" s="50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Q421" s="39"/>
      <c r="CL421" s="39"/>
      <c r="CS421" s="39"/>
      <c r="CW421" s="39"/>
    </row>
    <row r="422" spans="10:101" ht="12.75">
      <c r="J422" s="46"/>
      <c r="K422" s="50"/>
      <c r="L422" s="50"/>
      <c r="M422" s="50"/>
      <c r="Q422" s="46"/>
      <c r="U422" s="50"/>
      <c r="V422" s="50"/>
      <c r="W422" s="50"/>
      <c r="X422" s="46"/>
      <c r="Y422" s="39"/>
      <c r="Z422" s="50"/>
      <c r="AA422" s="50"/>
      <c r="AB422" s="39"/>
      <c r="AC422" s="50"/>
      <c r="AD422" s="50"/>
      <c r="AE422" s="39"/>
      <c r="AF422" s="50"/>
      <c r="AG422" s="50"/>
      <c r="AH422" s="50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Q422" s="39"/>
      <c r="CL422" s="39"/>
      <c r="CS422" s="39"/>
      <c r="CW422" s="39"/>
    </row>
    <row r="423" spans="10:101" ht="12.75">
      <c r="J423" s="46"/>
      <c r="K423" s="50"/>
      <c r="L423" s="50"/>
      <c r="M423" s="50"/>
      <c r="Q423" s="46"/>
      <c r="U423" s="50"/>
      <c r="V423" s="50"/>
      <c r="W423" s="50"/>
      <c r="X423" s="46"/>
      <c r="Y423" s="39"/>
      <c r="Z423" s="50"/>
      <c r="AA423" s="50"/>
      <c r="AB423" s="39"/>
      <c r="AC423" s="50"/>
      <c r="AD423" s="50"/>
      <c r="AE423" s="39"/>
      <c r="AF423" s="50"/>
      <c r="AG423" s="50"/>
      <c r="AH423" s="50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Q423" s="39"/>
      <c r="CL423" s="39"/>
      <c r="CS423" s="39"/>
      <c r="CW423" s="39"/>
    </row>
    <row r="424" spans="10:101" ht="12.75">
      <c r="J424" s="46"/>
      <c r="K424" s="50"/>
      <c r="L424" s="50"/>
      <c r="M424" s="50"/>
      <c r="Q424" s="46"/>
      <c r="U424" s="50"/>
      <c r="V424" s="50"/>
      <c r="W424" s="50"/>
      <c r="X424" s="46"/>
      <c r="Y424" s="39"/>
      <c r="Z424" s="50"/>
      <c r="AA424" s="50"/>
      <c r="AB424" s="39"/>
      <c r="AC424" s="50"/>
      <c r="AD424" s="50"/>
      <c r="AE424" s="39"/>
      <c r="AF424" s="50"/>
      <c r="AG424" s="50"/>
      <c r="AH424" s="50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Q424" s="39"/>
      <c r="CL424" s="39"/>
      <c r="CS424" s="39"/>
      <c r="CW424" s="39"/>
    </row>
    <row r="425" spans="10:101" ht="12.75">
      <c r="J425" s="46"/>
      <c r="K425" s="50"/>
      <c r="L425" s="50"/>
      <c r="M425" s="50"/>
      <c r="Q425" s="46"/>
      <c r="U425" s="50"/>
      <c r="V425" s="50"/>
      <c r="W425" s="50"/>
      <c r="X425" s="46"/>
      <c r="Y425" s="39"/>
      <c r="Z425" s="50"/>
      <c r="AA425" s="50"/>
      <c r="AB425" s="39"/>
      <c r="AC425" s="50"/>
      <c r="AD425" s="50"/>
      <c r="AE425" s="39"/>
      <c r="AF425" s="50"/>
      <c r="AG425" s="50"/>
      <c r="AH425" s="50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Q425" s="39"/>
      <c r="CL425" s="39"/>
      <c r="CS425" s="39"/>
      <c r="CW425" s="39"/>
    </row>
    <row r="426" spans="10:101" ht="12.75">
      <c r="J426" s="46"/>
      <c r="K426" s="50"/>
      <c r="L426" s="50"/>
      <c r="M426" s="50"/>
      <c r="Q426" s="46"/>
      <c r="U426" s="50"/>
      <c r="V426" s="50"/>
      <c r="W426" s="50"/>
      <c r="X426" s="46"/>
      <c r="Y426" s="39"/>
      <c r="Z426" s="50"/>
      <c r="AA426" s="50"/>
      <c r="AB426" s="39"/>
      <c r="AC426" s="50"/>
      <c r="AD426" s="50"/>
      <c r="AE426" s="39"/>
      <c r="AF426" s="50"/>
      <c r="AG426" s="50"/>
      <c r="AH426" s="50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Q426" s="39"/>
      <c r="CL426" s="39"/>
      <c r="CS426" s="39"/>
      <c r="CW426" s="39"/>
    </row>
    <row r="427" spans="10:101" ht="12.75">
      <c r="J427" s="46"/>
      <c r="K427" s="50"/>
      <c r="L427" s="50"/>
      <c r="M427" s="50"/>
      <c r="Q427" s="46"/>
      <c r="U427" s="50"/>
      <c r="V427" s="50"/>
      <c r="W427" s="50"/>
      <c r="X427" s="46"/>
      <c r="Y427" s="39"/>
      <c r="Z427" s="50"/>
      <c r="AA427" s="50"/>
      <c r="AB427" s="39"/>
      <c r="AC427" s="50"/>
      <c r="AD427" s="50"/>
      <c r="AE427" s="39"/>
      <c r="AF427" s="50"/>
      <c r="AG427" s="50"/>
      <c r="AH427" s="50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Q427" s="39"/>
      <c r="CL427" s="39"/>
      <c r="CS427" s="39"/>
      <c r="CW427" s="39"/>
    </row>
    <row r="428" spans="10:101" ht="12.75">
      <c r="J428" s="46"/>
      <c r="K428" s="50"/>
      <c r="L428" s="50"/>
      <c r="M428" s="50"/>
      <c r="Q428" s="46"/>
      <c r="U428" s="50"/>
      <c r="V428" s="50"/>
      <c r="W428" s="50"/>
      <c r="X428" s="46"/>
      <c r="Y428" s="39"/>
      <c r="Z428" s="50"/>
      <c r="AA428" s="50"/>
      <c r="AB428" s="39"/>
      <c r="AC428" s="50"/>
      <c r="AD428" s="50"/>
      <c r="AE428" s="39"/>
      <c r="AF428" s="50"/>
      <c r="AG428" s="50"/>
      <c r="AH428" s="50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Q428" s="39"/>
      <c r="CL428" s="39"/>
      <c r="CS428" s="39"/>
      <c r="CW428" s="39"/>
    </row>
    <row r="429" spans="10:101" ht="12.75">
      <c r="J429" s="46"/>
      <c r="K429" s="50"/>
      <c r="L429" s="50"/>
      <c r="M429" s="50"/>
      <c r="Q429" s="46"/>
      <c r="U429" s="50"/>
      <c r="V429" s="50"/>
      <c r="W429" s="50"/>
      <c r="X429" s="46"/>
      <c r="Y429" s="39"/>
      <c r="Z429" s="50"/>
      <c r="AA429" s="50"/>
      <c r="AB429" s="39"/>
      <c r="AC429" s="50"/>
      <c r="AD429" s="50"/>
      <c r="AE429" s="39"/>
      <c r="AF429" s="50"/>
      <c r="AG429" s="50"/>
      <c r="AH429" s="50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Q429" s="39"/>
      <c r="CL429" s="39"/>
      <c r="CS429" s="39"/>
      <c r="CW429" s="39"/>
    </row>
    <row r="430" spans="10:101" ht="12.75">
      <c r="J430" s="46"/>
      <c r="K430" s="50"/>
      <c r="L430" s="50"/>
      <c r="M430" s="50"/>
      <c r="Q430" s="46"/>
      <c r="U430" s="50"/>
      <c r="V430" s="50"/>
      <c r="W430" s="50"/>
      <c r="X430" s="46"/>
      <c r="Y430" s="39"/>
      <c r="Z430" s="50"/>
      <c r="AA430" s="50"/>
      <c r="AB430" s="39"/>
      <c r="AC430" s="50"/>
      <c r="AD430" s="50"/>
      <c r="AE430" s="39"/>
      <c r="AF430" s="50"/>
      <c r="AG430" s="50"/>
      <c r="AH430" s="50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Q430" s="39"/>
      <c r="CL430" s="39"/>
      <c r="CS430" s="39"/>
      <c r="CW430" s="39"/>
    </row>
    <row r="431" spans="10:101" ht="12.75">
      <c r="J431" s="46"/>
      <c r="K431" s="50"/>
      <c r="L431" s="50"/>
      <c r="M431" s="50"/>
      <c r="Q431" s="46"/>
      <c r="U431" s="50"/>
      <c r="V431" s="50"/>
      <c r="W431" s="50"/>
      <c r="X431" s="46"/>
      <c r="Y431" s="39"/>
      <c r="Z431" s="50"/>
      <c r="AA431" s="50"/>
      <c r="AB431" s="39"/>
      <c r="AC431" s="50"/>
      <c r="AD431" s="50"/>
      <c r="AE431" s="39"/>
      <c r="AF431" s="50"/>
      <c r="AG431" s="50"/>
      <c r="AH431" s="50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Q431" s="39"/>
      <c r="CL431" s="39"/>
      <c r="CS431" s="39"/>
      <c r="CW431" s="39"/>
    </row>
    <row r="432" spans="10:101" ht="12.75">
      <c r="J432" s="46"/>
      <c r="K432" s="50"/>
      <c r="L432" s="50"/>
      <c r="M432" s="50"/>
      <c r="Q432" s="46"/>
      <c r="U432" s="50"/>
      <c r="V432" s="50"/>
      <c r="W432" s="50"/>
      <c r="X432" s="46"/>
      <c r="Y432" s="39"/>
      <c r="Z432" s="50"/>
      <c r="AA432" s="50"/>
      <c r="AB432" s="39"/>
      <c r="AC432" s="50"/>
      <c r="AD432" s="50"/>
      <c r="AE432" s="39"/>
      <c r="AF432" s="50"/>
      <c r="AG432" s="50"/>
      <c r="AH432" s="50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Q432" s="39"/>
      <c r="CL432" s="39"/>
      <c r="CS432" s="39"/>
      <c r="CW432" s="39"/>
    </row>
    <row r="433" spans="10:101" ht="12.75">
      <c r="J433" s="46"/>
      <c r="K433" s="50"/>
      <c r="L433" s="50"/>
      <c r="M433" s="50"/>
      <c r="Q433" s="46"/>
      <c r="U433" s="50"/>
      <c r="V433" s="50"/>
      <c r="W433" s="50"/>
      <c r="X433" s="46"/>
      <c r="Y433" s="39"/>
      <c r="Z433" s="50"/>
      <c r="AA433" s="50"/>
      <c r="AB433" s="39"/>
      <c r="AC433" s="50"/>
      <c r="AD433" s="50"/>
      <c r="AE433" s="39"/>
      <c r="AF433" s="50"/>
      <c r="AG433" s="50"/>
      <c r="AH433" s="50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Q433" s="39"/>
      <c r="CL433" s="39"/>
      <c r="CS433" s="39"/>
      <c r="CW433" s="39"/>
    </row>
    <row r="434" spans="10:101" ht="12.75">
      <c r="J434" s="46"/>
      <c r="K434" s="50"/>
      <c r="L434" s="50"/>
      <c r="M434" s="50"/>
      <c r="Q434" s="46"/>
      <c r="U434" s="50"/>
      <c r="V434" s="50"/>
      <c r="W434" s="50"/>
      <c r="X434" s="46"/>
      <c r="Y434" s="39"/>
      <c r="Z434" s="50"/>
      <c r="AA434" s="50"/>
      <c r="AB434" s="39"/>
      <c r="AC434" s="50"/>
      <c r="AD434" s="50"/>
      <c r="AE434" s="39"/>
      <c r="AF434" s="50"/>
      <c r="AG434" s="50"/>
      <c r="AH434" s="50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Q434" s="39"/>
      <c r="CL434" s="39"/>
      <c r="CS434" s="39"/>
      <c r="CW434" s="39"/>
    </row>
    <row r="435" spans="10:101" ht="12.75">
      <c r="J435" s="46"/>
      <c r="K435" s="50"/>
      <c r="L435" s="50"/>
      <c r="M435" s="50"/>
      <c r="Q435" s="46"/>
      <c r="U435" s="50"/>
      <c r="V435" s="50"/>
      <c r="W435" s="50"/>
      <c r="X435" s="46"/>
      <c r="Y435" s="39"/>
      <c r="Z435" s="50"/>
      <c r="AA435" s="50"/>
      <c r="AB435" s="39"/>
      <c r="AC435" s="50"/>
      <c r="AD435" s="50"/>
      <c r="AE435" s="39"/>
      <c r="AF435" s="50"/>
      <c r="AG435" s="50"/>
      <c r="AH435" s="50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Q435" s="39"/>
      <c r="CL435" s="39"/>
      <c r="CS435" s="39"/>
      <c r="CW435" s="39"/>
    </row>
    <row r="436" spans="10:101" ht="12.75">
      <c r="J436" s="46"/>
      <c r="K436" s="50"/>
      <c r="L436" s="50"/>
      <c r="M436" s="50"/>
      <c r="Q436" s="46"/>
      <c r="U436" s="50"/>
      <c r="V436" s="50"/>
      <c r="W436" s="50"/>
      <c r="X436" s="46"/>
      <c r="Y436" s="39"/>
      <c r="Z436" s="50"/>
      <c r="AA436" s="50"/>
      <c r="AB436" s="39"/>
      <c r="AC436" s="50"/>
      <c r="AD436" s="50"/>
      <c r="AE436" s="39"/>
      <c r="AF436" s="50"/>
      <c r="AG436" s="50"/>
      <c r="AH436" s="50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Q436" s="39"/>
      <c r="CL436" s="39"/>
      <c r="CS436" s="39"/>
      <c r="CW436" s="39"/>
    </row>
    <row r="437" spans="10:101" ht="12.75">
      <c r="J437" s="46"/>
      <c r="K437" s="50"/>
      <c r="L437" s="50"/>
      <c r="M437" s="50"/>
      <c r="Q437" s="46"/>
      <c r="U437" s="50"/>
      <c r="V437" s="50"/>
      <c r="W437" s="50"/>
      <c r="X437" s="46"/>
      <c r="Y437" s="39"/>
      <c r="Z437" s="50"/>
      <c r="AA437" s="50"/>
      <c r="AB437" s="39"/>
      <c r="AC437" s="50"/>
      <c r="AD437" s="50"/>
      <c r="AE437" s="39"/>
      <c r="AF437" s="50"/>
      <c r="AG437" s="50"/>
      <c r="AH437" s="50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Q437" s="39"/>
      <c r="CL437" s="39"/>
      <c r="CS437" s="39"/>
      <c r="CW437" s="39"/>
    </row>
    <row r="438" spans="10:101" ht="12.75">
      <c r="J438" s="46"/>
      <c r="K438" s="50"/>
      <c r="L438" s="50"/>
      <c r="M438" s="50"/>
      <c r="Q438" s="46"/>
      <c r="U438" s="50"/>
      <c r="V438" s="50"/>
      <c r="W438" s="50"/>
      <c r="X438" s="46"/>
      <c r="Y438" s="39"/>
      <c r="Z438" s="50"/>
      <c r="AA438" s="50"/>
      <c r="AB438" s="39"/>
      <c r="AC438" s="50"/>
      <c r="AD438" s="50"/>
      <c r="AE438" s="39"/>
      <c r="AF438" s="50"/>
      <c r="AG438" s="50"/>
      <c r="AH438" s="50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Q438" s="39"/>
      <c r="CL438" s="39"/>
      <c r="CS438" s="39"/>
      <c r="CW438" s="39"/>
    </row>
    <row r="439" spans="10:101" ht="12.75">
      <c r="J439" s="46"/>
      <c r="K439" s="50"/>
      <c r="L439" s="50"/>
      <c r="M439" s="50"/>
      <c r="Q439" s="46"/>
      <c r="U439" s="50"/>
      <c r="V439" s="50"/>
      <c r="W439" s="50"/>
      <c r="X439" s="46"/>
      <c r="Y439" s="39"/>
      <c r="Z439" s="50"/>
      <c r="AA439" s="50"/>
      <c r="AB439" s="39"/>
      <c r="AC439" s="50"/>
      <c r="AD439" s="50"/>
      <c r="AE439" s="39"/>
      <c r="AF439" s="50"/>
      <c r="AG439" s="50"/>
      <c r="AH439" s="50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Q439" s="39"/>
      <c r="CL439" s="39"/>
      <c r="CS439" s="39"/>
      <c r="CW439" s="39"/>
    </row>
    <row r="440" spans="10:101" ht="12.75">
      <c r="J440" s="46"/>
      <c r="K440" s="50"/>
      <c r="L440" s="50"/>
      <c r="M440" s="50"/>
      <c r="Q440" s="46"/>
      <c r="U440" s="50"/>
      <c r="V440" s="50"/>
      <c r="W440" s="50"/>
      <c r="X440" s="46"/>
      <c r="Y440" s="39"/>
      <c r="Z440" s="50"/>
      <c r="AA440" s="50"/>
      <c r="AB440" s="39"/>
      <c r="AC440" s="50"/>
      <c r="AD440" s="50"/>
      <c r="AE440" s="39"/>
      <c r="AF440" s="50"/>
      <c r="AG440" s="50"/>
      <c r="AH440" s="50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Q440" s="39"/>
      <c r="CL440" s="39"/>
      <c r="CS440" s="39"/>
      <c r="CW440" s="39"/>
    </row>
    <row r="441" spans="10:101" ht="12.75">
      <c r="J441" s="46"/>
      <c r="K441" s="50"/>
      <c r="L441" s="50"/>
      <c r="M441" s="50"/>
      <c r="Q441" s="46"/>
      <c r="U441" s="50"/>
      <c r="V441" s="50"/>
      <c r="W441" s="50"/>
      <c r="X441" s="46"/>
      <c r="Y441" s="39"/>
      <c r="Z441" s="50"/>
      <c r="AA441" s="50"/>
      <c r="AB441" s="39"/>
      <c r="AC441" s="50"/>
      <c r="AD441" s="50"/>
      <c r="AE441" s="39"/>
      <c r="AF441" s="50"/>
      <c r="AG441" s="50"/>
      <c r="AH441" s="50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Q441" s="39"/>
      <c r="CL441" s="39"/>
      <c r="CS441" s="39"/>
      <c r="CW441" s="39"/>
    </row>
    <row r="442" spans="10:101" ht="12.75">
      <c r="J442" s="46"/>
      <c r="K442" s="50"/>
      <c r="L442" s="50"/>
      <c r="M442" s="50"/>
      <c r="Q442" s="46"/>
      <c r="U442" s="50"/>
      <c r="V442" s="50"/>
      <c r="W442" s="50"/>
      <c r="X442" s="46"/>
      <c r="Y442" s="39"/>
      <c r="Z442" s="50"/>
      <c r="AA442" s="50"/>
      <c r="AB442" s="39"/>
      <c r="AC442" s="50"/>
      <c r="AD442" s="50"/>
      <c r="AE442" s="39"/>
      <c r="AF442" s="50"/>
      <c r="AG442" s="50"/>
      <c r="AH442" s="50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Q442" s="39"/>
      <c r="CL442" s="39"/>
      <c r="CS442" s="39"/>
      <c r="CW442" s="39"/>
    </row>
    <row r="443" spans="10:101" ht="12.75">
      <c r="J443" s="46"/>
      <c r="K443" s="50"/>
      <c r="L443" s="50"/>
      <c r="M443" s="50"/>
      <c r="Q443" s="46"/>
      <c r="U443" s="50"/>
      <c r="V443" s="50"/>
      <c r="W443" s="50"/>
      <c r="X443" s="46"/>
      <c r="Y443" s="39"/>
      <c r="Z443" s="50"/>
      <c r="AA443" s="50"/>
      <c r="AB443" s="39"/>
      <c r="AC443" s="50"/>
      <c r="AD443" s="50"/>
      <c r="AE443" s="39"/>
      <c r="AF443" s="50"/>
      <c r="AG443" s="50"/>
      <c r="AH443" s="50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Q443" s="39"/>
      <c r="CL443" s="39"/>
      <c r="CS443" s="39"/>
      <c r="CW443" s="39"/>
    </row>
    <row r="444" spans="10:101" ht="12.75">
      <c r="J444" s="46"/>
      <c r="K444" s="50"/>
      <c r="L444" s="50"/>
      <c r="M444" s="50"/>
      <c r="Q444" s="46"/>
      <c r="U444" s="50"/>
      <c r="V444" s="50"/>
      <c r="W444" s="50"/>
      <c r="X444" s="46"/>
      <c r="Y444" s="39"/>
      <c r="Z444" s="50"/>
      <c r="AA444" s="50"/>
      <c r="AB444" s="39"/>
      <c r="AC444" s="50"/>
      <c r="AD444" s="50"/>
      <c r="AE444" s="39"/>
      <c r="AF444" s="50"/>
      <c r="AG444" s="50"/>
      <c r="AH444" s="50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Q444" s="39"/>
      <c r="CL444" s="39"/>
      <c r="CS444" s="39"/>
      <c r="CW444" s="39"/>
    </row>
    <row r="445" spans="10:101" ht="12.75">
      <c r="J445" s="46"/>
      <c r="K445" s="50"/>
      <c r="L445" s="50"/>
      <c r="M445" s="50"/>
      <c r="Q445" s="46"/>
      <c r="U445" s="50"/>
      <c r="V445" s="50"/>
      <c r="W445" s="50"/>
      <c r="X445" s="46"/>
      <c r="Y445" s="39"/>
      <c r="Z445" s="50"/>
      <c r="AA445" s="50"/>
      <c r="AB445" s="39"/>
      <c r="AC445" s="50"/>
      <c r="AD445" s="50"/>
      <c r="AE445" s="39"/>
      <c r="AF445" s="50"/>
      <c r="AG445" s="50"/>
      <c r="AH445" s="50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Q445" s="39"/>
      <c r="CL445" s="39"/>
      <c r="CS445" s="39"/>
      <c r="CW445" s="39"/>
    </row>
    <row r="446" spans="10:101" ht="12.75">
      <c r="J446" s="46"/>
      <c r="K446" s="50"/>
      <c r="L446" s="50"/>
      <c r="M446" s="50"/>
      <c r="Q446" s="46"/>
      <c r="U446" s="50"/>
      <c r="V446" s="50"/>
      <c r="W446" s="50"/>
      <c r="X446" s="46"/>
      <c r="Y446" s="39"/>
      <c r="Z446" s="50"/>
      <c r="AA446" s="50"/>
      <c r="AB446" s="39"/>
      <c r="AC446" s="50"/>
      <c r="AD446" s="50"/>
      <c r="AE446" s="39"/>
      <c r="AF446" s="50"/>
      <c r="AG446" s="50"/>
      <c r="AH446" s="50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Q446" s="39"/>
      <c r="CL446" s="39"/>
      <c r="CS446" s="39"/>
      <c r="CW446" s="39"/>
    </row>
    <row r="447" spans="10:101" ht="12.75">
      <c r="J447" s="46"/>
      <c r="K447" s="50"/>
      <c r="L447" s="50"/>
      <c r="M447" s="50"/>
      <c r="Q447" s="46"/>
      <c r="U447" s="50"/>
      <c r="V447" s="50"/>
      <c r="W447" s="50"/>
      <c r="X447" s="46"/>
      <c r="Y447" s="39"/>
      <c r="Z447" s="50"/>
      <c r="AA447" s="50"/>
      <c r="AB447" s="39"/>
      <c r="AC447" s="50"/>
      <c r="AD447" s="50"/>
      <c r="AE447" s="39"/>
      <c r="AF447" s="50"/>
      <c r="AG447" s="50"/>
      <c r="AH447" s="50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Q447" s="39"/>
      <c r="CL447" s="39"/>
      <c r="CS447" s="39"/>
      <c r="CW447" s="39"/>
    </row>
    <row r="448" spans="10:101" ht="12.75">
      <c r="J448" s="46"/>
      <c r="K448" s="50"/>
      <c r="L448" s="50"/>
      <c r="M448" s="50"/>
      <c r="Q448" s="46"/>
      <c r="U448" s="50"/>
      <c r="V448" s="50"/>
      <c r="W448" s="50"/>
      <c r="X448" s="46"/>
      <c r="Y448" s="39"/>
      <c r="Z448" s="50"/>
      <c r="AA448" s="50"/>
      <c r="AB448" s="39"/>
      <c r="AC448" s="50"/>
      <c r="AD448" s="50"/>
      <c r="AE448" s="39"/>
      <c r="AF448" s="50"/>
      <c r="AG448" s="50"/>
      <c r="AH448" s="50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Q448" s="39"/>
      <c r="CL448" s="39"/>
      <c r="CS448" s="39"/>
      <c r="CW448" s="39"/>
    </row>
    <row r="449" spans="10:101" ht="12.75">
      <c r="J449" s="46"/>
      <c r="K449" s="50"/>
      <c r="L449" s="50"/>
      <c r="M449" s="50"/>
      <c r="Q449" s="46"/>
      <c r="U449" s="50"/>
      <c r="V449" s="50"/>
      <c r="W449" s="50"/>
      <c r="X449" s="46"/>
      <c r="Y449" s="39"/>
      <c r="Z449" s="50"/>
      <c r="AA449" s="50"/>
      <c r="AB449" s="39"/>
      <c r="AC449" s="50"/>
      <c r="AD449" s="50"/>
      <c r="AE449" s="39"/>
      <c r="AF449" s="50"/>
      <c r="AG449" s="50"/>
      <c r="AH449" s="50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Q449" s="39"/>
      <c r="CL449" s="39"/>
      <c r="CS449" s="39"/>
      <c r="CW449" s="39"/>
    </row>
    <row r="450" spans="10:101" ht="12.75">
      <c r="J450" s="46"/>
      <c r="K450" s="50"/>
      <c r="L450" s="50"/>
      <c r="M450" s="50"/>
      <c r="Q450" s="46"/>
      <c r="U450" s="50"/>
      <c r="V450" s="50"/>
      <c r="W450" s="50"/>
      <c r="X450" s="46"/>
      <c r="Y450" s="39"/>
      <c r="Z450" s="50"/>
      <c r="AA450" s="50"/>
      <c r="AB450" s="39"/>
      <c r="AC450" s="50"/>
      <c r="AD450" s="50"/>
      <c r="AE450" s="39"/>
      <c r="AF450" s="50"/>
      <c r="AG450" s="50"/>
      <c r="AH450" s="50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Q450" s="39"/>
      <c r="CL450" s="39"/>
      <c r="CS450" s="39"/>
      <c r="CW450" s="39"/>
    </row>
    <row r="451" spans="10:101" ht="12.75">
      <c r="J451" s="46"/>
      <c r="K451" s="50"/>
      <c r="L451" s="50"/>
      <c r="M451" s="50"/>
      <c r="Q451" s="46"/>
      <c r="U451" s="50"/>
      <c r="V451" s="50"/>
      <c r="W451" s="50"/>
      <c r="X451" s="46"/>
      <c r="Y451" s="39"/>
      <c r="Z451" s="50"/>
      <c r="AA451" s="50"/>
      <c r="AB451" s="39"/>
      <c r="AC451" s="50"/>
      <c r="AD451" s="50"/>
      <c r="AE451" s="39"/>
      <c r="AF451" s="50"/>
      <c r="AG451" s="50"/>
      <c r="AH451" s="50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Q451" s="39"/>
      <c r="CL451" s="39"/>
      <c r="CS451" s="39"/>
      <c r="CW451" s="39"/>
    </row>
    <row r="452" spans="10:101" ht="12.75">
      <c r="J452" s="46"/>
      <c r="K452" s="50"/>
      <c r="L452" s="50"/>
      <c r="M452" s="50"/>
      <c r="Q452" s="46"/>
      <c r="U452" s="50"/>
      <c r="V452" s="50"/>
      <c r="W452" s="50"/>
      <c r="X452" s="46"/>
      <c r="Y452" s="39"/>
      <c r="Z452" s="50"/>
      <c r="AA452" s="50"/>
      <c r="AB452" s="39"/>
      <c r="AC452" s="50"/>
      <c r="AD452" s="50"/>
      <c r="AE452" s="39"/>
      <c r="AF452" s="50"/>
      <c r="AG452" s="50"/>
      <c r="AH452" s="50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Q452" s="39"/>
      <c r="CL452" s="39"/>
      <c r="CS452" s="39"/>
      <c r="CW452" s="39"/>
    </row>
    <row r="453" spans="10:101" ht="12.75">
      <c r="J453" s="46"/>
      <c r="K453" s="50"/>
      <c r="L453" s="50"/>
      <c r="M453" s="50"/>
      <c r="Q453" s="46"/>
      <c r="U453" s="50"/>
      <c r="V453" s="50"/>
      <c r="W453" s="50"/>
      <c r="X453" s="46"/>
      <c r="Y453" s="39"/>
      <c r="Z453" s="50"/>
      <c r="AA453" s="50"/>
      <c r="AB453" s="39"/>
      <c r="AC453" s="50"/>
      <c r="AD453" s="50"/>
      <c r="AE453" s="39"/>
      <c r="AF453" s="50"/>
      <c r="AG453" s="50"/>
      <c r="AH453" s="50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Q453" s="39"/>
      <c r="CL453" s="39"/>
      <c r="CS453" s="39"/>
      <c r="CW453" s="39"/>
    </row>
    <row r="454" spans="10:101" ht="12.75">
      <c r="J454" s="46"/>
      <c r="K454" s="50"/>
      <c r="L454" s="50"/>
      <c r="M454" s="50"/>
      <c r="Q454" s="46"/>
      <c r="U454" s="50"/>
      <c r="V454" s="50"/>
      <c r="W454" s="50"/>
      <c r="X454" s="46"/>
      <c r="Y454" s="39"/>
      <c r="Z454" s="50"/>
      <c r="AA454" s="50"/>
      <c r="AB454" s="39"/>
      <c r="AC454" s="50"/>
      <c r="AD454" s="50"/>
      <c r="AE454" s="39"/>
      <c r="AF454" s="50"/>
      <c r="AG454" s="50"/>
      <c r="AH454" s="50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Q454" s="39"/>
      <c r="CL454" s="39"/>
      <c r="CS454" s="39"/>
      <c r="CW454" s="39"/>
    </row>
    <row r="455" spans="10:101" ht="12.75">
      <c r="J455" s="46"/>
      <c r="K455" s="50"/>
      <c r="L455" s="50"/>
      <c r="M455" s="50"/>
      <c r="Q455" s="46"/>
      <c r="U455" s="50"/>
      <c r="V455" s="50"/>
      <c r="W455" s="50"/>
      <c r="X455" s="46"/>
      <c r="Y455" s="39"/>
      <c r="Z455" s="50"/>
      <c r="AA455" s="50"/>
      <c r="AB455" s="39"/>
      <c r="AC455" s="50"/>
      <c r="AD455" s="50"/>
      <c r="AE455" s="39"/>
      <c r="AF455" s="50"/>
      <c r="AG455" s="50"/>
      <c r="AH455" s="50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Q455" s="39"/>
      <c r="CL455" s="39"/>
      <c r="CS455" s="39"/>
      <c r="CW455" s="39"/>
    </row>
    <row r="456" spans="10:101" ht="12.75">
      <c r="J456" s="46"/>
      <c r="K456" s="50"/>
      <c r="L456" s="50"/>
      <c r="M456" s="50"/>
      <c r="Q456" s="46"/>
      <c r="U456" s="50"/>
      <c r="V456" s="50"/>
      <c r="W456" s="50"/>
      <c r="X456" s="46"/>
      <c r="Y456" s="39"/>
      <c r="Z456" s="50"/>
      <c r="AA456" s="50"/>
      <c r="AB456" s="39"/>
      <c r="AC456" s="50"/>
      <c r="AD456" s="50"/>
      <c r="AE456" s="39"/>
      <c r="AF456" s="50"/>
      <c r="AG456" s="50"/>
      <c r="AH456" s="50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Q456" s="39"/>
      <c r="CL456" s="39"/>
      <c r="CS456" s="39"/>
      <c r="CW456" s="39"/>
    </row>
    <row r="457" spans="10:101" ht="12.75">
      <c r="J457" s="46"/>
      <c r="K457" s="50"/>
      <c r="L457" s="50"/>
      <c r="M457" s="50"/>
      <c r="Q457" s="46"/>
      <c r="U457" s="50"/>
      <c r="V457" s="50"/>
      <c r="W457" s="50"/>
      <c r="X457" s="46"/>
      <c r="Y457" s="39"/>
      <c r="Z457" s="50"/>
      <c r="AA457" s="50"/>
      <c r="AB457" s="39"/>
      <c r="AC457" s="50"/>
      <c r="AD457" s="50"/>
      <c r="AE457" s="39"/>
      <c r="AF457" s="50"/>
      <c r="AG457" s="50"/>
      <c r="AH457" s="50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Q457" s="39"/>
      <c r="CL457" s="39"/>
      <c r="CS457" s="39"/>
      <c r="CW457" s="39"/>
    </row>
    <row r="458" spans="10:101" ht="12.75">
      <c r="J458" s="46"/>
      <c r="K458" s="50"/>
      <c r="L458" s="50"/>
      <c r="M458" s="50"/>
      <c r="Q458" s="46"/>
      <c r="U458" s="50"/>
      <c r="V458" s="50"/>
      <c r="W458" s="50"/>
      <c r="X458" s="46"/>
      <c r="Y458" s="39"/>
      <c r="Z458" s="50"/>
      <c r="AA458" s="50"/>
      <c r="AB458" s="39"/>
      <c r="AC458" s="50"/>
      <c r="AD458" s="50"/>
      <c r="AE458" s="39"/>
      <c r="AF458" s="50"/>
      <c r="AG458" s="50"/>
      <c r="AH458" s="50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Q458" s="39"/>
      <c r="CL458" s="39"/>
      <c r="CS458" s="39"/>
      <c r="CW458" s="39"/>
    </row>
    <row r="459" spans="10:101" ht="12.75">
      <c r="J459" s="46"/>
      <c r="K459" s="50"/>
      <c r="L459" s="50"/>
      <c r="M459" s="50"/>
      <c r="Q459" s="46"/>
      <c r="U459" s="50"/>
      <c r="V459" s="50"/>
      <c r="W459" s="50"/>
      <c r="X459" s="46"/>
      <c r="Y459" s="39"/>
      <c r="Z459" s="50"/>
      <c r="AA459" s="50"/>
      <c r="AB459" s="39"/>
      <c r="AC459" s="50"/>
      <c r="AD459" s="50"/>
      <c r="AE459" s="39"/>
      <c r="AF459" s="50"/>
      <c r="AG459" s="50"/>
      <c r="AH459" s="50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Q459" s="39"/>
      <c r="CL459" s="39"/>
      <c r="CS459" s="39"/>
      <c r="CW459" s="39"/>
    </row>
    <row r="460" spans="10:101" ht="12.75">
      <c r="J460" s="46"/>
      <c r="K460" s="50"/>
      <c r="L460" s="50"/>
      <c r="M460" s="50"/>
      <c r="Q460" s="46"/>
      <c r="U460" s="50"/>
      <c r="V460" s="50"/>
      <c r="W460" s="50"/>
      <c r="X460" s="46"/>
      <c r="Y460" s="39"/>
      <c r="Z460" s="50"/>
      <c r="AA460" s="50"/>
      <c r="AB460" s="39"/>
      <c r="AC460" s="50"/>
      <c r="AD460" s="50"/>
      <c r="AE460" s="39"/>
      <c r="AF460" s="50"/>
      <c r="AG460" s="50"/>
      <c r="AH460" s="50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Q460" s="39"/>
      <c r="CL460" s="39"/>
      <c r="CS460" s="39"/>
      <c r="CW460" s="39"/>
    </row>
    <row r="461" spans="10:101" ht="12.75">
      <c r="J461" s="46"/>
      <c r="K461" s="50"/>
      <c r="L461" s="50"/>
      <c r="M461" s="50"/>
      <c r="Q461" s="46"/>
      <c r="U461" s="50"/>
      <c r="V461" s="50"/>
      <c r="W461" s="50"/>
      <c r="X461" s="46"/>
      <c r="Y461" s="39"/>
      <c r="Z461" s="50"/>
      <c r="AA461" s="50"/>
      <c r="AB461" s="39"/>
      <c r="AC461" s="50"/>
      <c r="AD461" s="50"/>
      <c r="AE461" s="39"/>
      <c r="AF461" s="50"/>
      <c r="AG461" s="50"/>
      <c r="AH461" s="50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Q461" s="39"/>
      <c r="CL461" s="39"/>
      <c r="CS461" s="39"/>
      <c r="CW461" s="39"/>
    </row>
    <row r="462" spans="10:101" ht="12.75">
      <c r="J462" s="46"/>
      <c r="K462" s="50"/>
      <c r="L462" s="50"/>
      <c r="M462" s="50"/>
      <c r="Q462" s="46"/>
      <c r="U462" s="50"/>
      <c r="V462" s="50"/>
      <c r="W462" s="50"/>
      <c r="X462" s="46"/>
      <c r="Y462" s="39"/>
      <c r="Z462" s="50"/>
      <c r="AA462" s="50"/>
      <c r="AB462" s="39"/>
      <c r="AC462" s="50"/>
      <c r="AD462" s="50"/>
      <c r="AE462" s="39"/>
      <c r="AF462" s="50"/>
      <c r="AG462" s="50"/>
      <c r="AH462" s="50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Q462" s="39"/>
      <c r="CL462" s="39"/>
      <c r="CS462" s="39"/>
      <c r="CW462" s="39"/>
    </row>
    <row r="463" spans="10:101" ht="12.75">
      <c r="J463" s="46"/>
      <c r="K463" s="50"/>
      <c r="L463" s="50"/>
      <c r="M463" s="50"/>
      <c r="Q463" s="46"/>
      <c r="U463" s="50"/>
      <c r="V463" s="50"/>
      <c r="W463" s="50"/>
      <c r="X463" s="46"/>
      <c r="Y463" s="39"/>
      <c r="Z463" s="50"/>
      <c r="AA463" s="50"/>
      <c r="AB463" s="39"/>
      <c r="AC463" s="50"/>
      <c r="AD463" s="50"/>
      <c r="AE463" s="39"/>
      <c r="AF463" s="50"/>
      <c r="AG463" s="50"/>
      <c r="AH463" s="50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Q463" s="39"/>
      <c r="CL463" s="39"/>
      <c r="CS463" s="39"/>
      <c r="CW463" s="39"/>
    </row>
    <row r="464" spans="10:101" ht="12.75">
      <c r="J464" s="46"/>
      <c r="K464" s="50"/>
      <c r="L464" s="50"/>
      <c r="M464" s="50"/>
      <c r="Q464" s="46"/>
      <c r="U464" s="50"/>
      <c r="V464" s="50"/>
      <c r="W464" s="50"/>
      <c r="X464" s="46"/>
      <c r="Y464" s="39"/>
      <c r="Z464" s="50"/>
      <c r="AA464" s="50"/>
      <c r="AB464" s="39"/>
      <c r="AC464" s="50"/>
      <c r="AD464" s="50"/>
      <c r="AE464" s="39"/>
      <c r="AF464" s="50"/>
      <c r="AG464" s="50"/>
      <c r="AH464" s="50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Q464" s="39"/>
      <c r="CL464" s="39"/>
      <c r="CS464" s="39"/>
      <c r="CW464" s="39"/>
    </row>
    <row r="465" spans="10:101" ht="12.75">
      <c r="J465" s="46"/>
      <c r="K465" s="50"/>
      <c r="L465" s="50"/>
      <c r="M465" s="50"/>
      <c r="Q465" s="46"/>
      <c r="U465" s="50"/>
      <c r="V465" s="50"/>
      <c r="W465" s="50"/>
      <c r="X465" s="46"/>
      <c r="Y465" s="39"/>
      <c r="Z465" s="50"/>
      <c r="AA465" s="50"/>
      <c r="AB465" s="39"/>
      <c r="AC465" s="50"/>
      <c r="AD465" s="50"/>
      <c r="AE465" s="39"/>
      <c r="AF465" s="50"/>
      <c r="AG465" s="50"/>
      <c r="AH465" s="50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Q465" s="39"/>
      <c r="CL465" s="39"/>
      <c r="CS465" s="39"/>
      <c r="CW465" s="39"/>
    </row>
    <row r="466" spans="10:101" ht="12.75">
      <c r="J466" s="46"/>
      <c r="K466" s="50"/>
      <c r="L466" s="50"/>
      <c r="M466" s="50"/>
      <c r="Q466" s="46"/>
      <c r="U466" s="50"/>
      <c r="V466" s="50"/>
      <c r="W466" s="50"/>
      <c r="X466" s="46"/>
      <c r="Y466" s="39"/>
      <c r="Z466" s="50"/>
      <c r="AA466" s="50"/>
      <c r="AB466" s="39"/>
      <c r="AC466" s="50"/>
      <c r="AD466" s="50"/>
      <c r="AE466" s="39"/>
      <c r="AF466" s="50"/>
      <c r="AG466" s="50"/>
      <c r="AH466" s="50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Q466" s="39"/>
      <c r="CL466" s="39"/>
      <c r="CS466" s="39"/>
      <c r="CW466" s="39"/>
    </row>
    <row r="467" spans="10:101" ht="12.75">
      <c r="J467" s="46"/>
      <c r="K467" s="50"/>
      <c r="L467" s="50"/>
      <c r="M467" s="50"/>
      <c r="Q467" s="46"/>
      <c r="U467" s="50"/>
      <c r="V467" s="50"/>
      <c r="W467" s="50"/>
      <c r="X467" s="46"/>
      <c r="Y467" s="39"/>
      <c r="Z467" s="50"/>
      <c r="AA467" s="50"/>
      <c r="AB467" s="39"/>
      <c r="AC467" s="50"/>
      <c r="AD467" s="50"/>
      <c r="AE467" s="39"/>
      <c r="AF467" s="50"/>
      <c r="AG467" s="50"/>
      <c r="AH467" s="50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Q467" s="39"/>
      <c r="CL467" s="39"/>
      <c r="CS467" s="39"/>
      <c r="CW467" s="39"/>
    </row>
    <row r="468" spans="10:101" ht="12.75">
      <c r="J468" s="46"/>
      <c r="K468" s="50"/>
      <c r="L468" s="50"/>
      <c r="M468" s="50"/>
      <c r="Q468" s="46"/>
      <c r="U468" s="50"/>
      <c r="V468" s="50"/>
      <c r="W468" s="50"/>
      <c r="X468" s="46"/>
      <c r="Y468" s="39"/>
      <c r="Z468" s="50"/>
      <c r="AA468" s="50"/>
      <c r="AB468" s="39"/>
      <c r="AC468" s="50"/>
      <c r="AD468" s="50"/>
      <c r="AE468" s="39"/>
      <c r="AF468" s="50"/>
      <c r="AG468" s="50"/>
      <c r="AH468" s="50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Q468" s="39"/>
      <c r="CL468" s="39"/>
      <c r="CS468" s="39"/>
      <c r="CW468" s="39"/>
    </row>
    <row r="469" spans="10:101" ht="12.75">
      <c r="J469" s="46"/>
      <c r="K469" s="50"/>
      <c r="L469" s="50"/>
      <c r="M469" s="50"/>
      <c r="Q469" s="46"/>
      <c r="U469" s="50"/>
      <c r="V469" s="50"/>
      <c r="W469" s="50"/>
      <c r="X469" s="46"/>
      <c r="Y469" s="39"/>
      <c r="Z469" s="50"/>
      <c r="AA469" s="50"/>
      <c r="AB469" s="39"/>
      <c r="AC469" s="50"/>
      <c r="AD469" s="50"/>
      <c r="AE469" s="39"/>
      <c r="AF469" s="50"/>
      <c r="AG469" s="50"/>
      <c r="AH469" s="50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Q469" s="39"/>
      <c r="CL469" s="39"/>
      <c r="CS469" s="39"/>
      <c r="CW469" s="39"/>
    </row>
    <row r="470" spans="10:101" ht="12.75">
      <c r="J470" s="46"/>
      <c r="K470" s="50"/>
      <c r="L470" s="50"/>
      <c r="M470" s="50"/>
      <c r="Q470" s="46"/>
      <c r="U470" s="50"/>
      <c r="V470" s="50"/>
      <c r="W470" s="50"/>
      <c r="X470" s="46"/>
      <c r="Y470" s="39"/>
      <c r="Z470" s="50"/>
      <c r="AA470" s="50"/>
      <c r="AB470" s="39"/>
      <c r="AC470" s="50"/>
      <c r="AD470" s="50"/>
      <c r="AE470" s="39"/>
      <c r="AF470" s="50"/>
      <c r="AG470" s="50"/>
      <c r="AH470" s="50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Q470" s="39"/>
      <c r="CL470" s="39"/>
      <c r="CS470" s="39"/>
      <c r="CW470" s="39"/>
    </row>
    <row r="471" spans="10:101" ht="12.75">
      <c r="J471" s="46"/>
      <c r="K471" s="50"/>
      <c r="L471" s="50"/>
      <c r="M471" s="50"/>
      <c r="Q471" s="46"/>
      <c r="U471" s="50"/>
      <c r="V471" s="50"/>
      <c r="W471" s="50"/>
      <c r="X471" s="46"/>
      <c r="Y471" s="39"/>
      <c r="Z471" s="50"/>
      <c r="AA471" s="50"/>
      <c r="AB471" s="39"/>
      <c r="AC471" s="50"/>
      <c r="AD471" s="50"/>
      <c r="AE471" s="39"/>
      <c r="AF471" s="50"/>
      <c r="AG471" s="50"/>
      <c r="AH471" s="50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Q471" s="39"/>
      <c r="CL471" s="39"/>
      <c r="CS471" s="39"/>
      <c r="CW471" s="39"/>
    </row>
    <row r="472" spans="10:101" ht="12.75">
      <c r="J472" s="46"/>
      <c r="K472" s="50"/>
      <c r="L472" s="50"/>
      <c r="M472" s="50"/>
      <c r="Q472" s="46"/>
      <c r="U472" s="50"/>
      <c r="V472" s="50"/>
      <c r="W472" s="50"/>
      <c r="X472" s="46"/>
      <c r="Y472" s="39"/>
      <c r="Z472" s="50"/>
      <c r="AA472" s="50"/>
      <c r="AB472" s="39"/>
      <c r="AC472" s="50"/>
      <c r="AD472" s="50"/>
      <c r="AE472" s="39"/>
      <c r="AF472" s="50"/>
      <c r="AG472" s="50"/>
      <c r="AH472" s="50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Q472" s="39"/>
      <c r="CL472" s="39"/>
      <c r="CS472" s="39"/>
      <c r="CW472" s="39"/>
    </row>
    <row r="473" spans="10:101" ht="12.75">
      <c r="J473" s="46"/>
      <c r="K473" s="50"/>
      <c r="L473" s="50"/>
      <c r="M473" s="50"/>
      <c r="Q473" s="46"/>
      <c r="U473" s="50"/>
      <c r="V473" s="50"/>
      <c r="W473" s="50"/>
      <c r="X473" s="46"/>
      <c r="Y473" s="39"/>
      <c r="Z473" s="50"/>
      <c r="AA473" s="50"/>
      <c r="AB473" s="39"/>
      <c r="AC473" s="50"/>
      <c r="AD473" s="50"/>
      <c r="AE473" s="39"/>
      <c r="AF473" s="50"/>
      <c r="AG473" s="50"/>
      <c r="AH473" s="50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Q473" s="39"/>
      <c r="CL473" s="39"/>
      <c r="CS473" s="39"/>
      <c r="CW473" s="39"/>
    </row>
    <row r="474" spans="10:101" ht="12.75">
      <c r="J474" s="46"/>
      <c r="K474" s="50"/>
      <c r="L474" s="50"/>
      <c r="M474" s="50"/>
      <c r="Q474" s="46"/>
      <c r="U474" s="50"/>
      <c r="V474" s="50"/>
      <c r="W474" s="50"/>
      <c r="X474" s="46"/>
      <c r="Y474" s="39"/>
      <c r="Z474" s="50"/>
      <c r="AA474" s="50"/>
      <c r="AB474" s="39"/>
      <c r="AC474" s="50"/>
      <c r="AD474" s="50"/>
      <c r="AE474" s="39"/>
      <c r="AF474" s="50"/>
      <c r="AG474" s="50"/>
      <c r="AH474" s="50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Q474" s="39"/>
      <c r="CL474" s="39"/>
      <c r="CS474" s="39"/>
      <c r="CW474" s="39"/>
    </row>
    <row r="475" spans="10:101" ht="12.75">
      <c r="J475" s="46"/>
      <c r="K475" s="50"/>
      <c r="L475" s="50"/>
      <c r="M475" s="50"/>
      <c r="Q475" s="46"/>
      <c r="U475" s="50"/>
      <c r="V475" s="50"/>
      <c r="W475" s="50"/>
      <c r="X475" s="46"/>
      <c r="Y475" s="39"/>
      <c r="Z475" s="50"/>
      <c r="AA475" s="50"/>
      <c r="AB475" s="39"/>
      <c r="AC475" s="50"/>
      <c r="AD475" s="50"/>
      <c r="AE475" s="39"/>
      <c r="AF475" s="50"/>
      <c r="AG475" s="50"/>
      <c r="AH475" s="50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Q475" s="39"/>
      <c r="CL475" s="39"/>
      <c r="CS475" s="39"/>
      <c r="CW475" s="39"/>
    </row>
    <row r="476" spans="10:101" ht="12.75">
      <c r="J476" s="46"/>
      <c r="K476" s="50"/>
      <c r="L476" s="50"/>
      <c r="M476" s="50"/>
      <c r="Q476" s="46"/>
      <c r="U476" s="50"/>
      <c r="V476" s="50"/>
      <c r="W476" s="50"/>
      <c r="X476" s="46"/>
      <c r="Y476" s="39"/>
      <c r="Z476" s="50"/>
      <c r="AA476" s="50"/>
      <c r="AB476" s="39"/>
      <c r="AC476" s="50"/>
      <c r="AD476" s="50"/>
      <c r="AE476" s="39"/>
      <c r="AF476" s="50"/>
      <c r="AG476" s="50"/>
      <c r="AH476" s="50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Q476" s="39"/>
      <c r="CL476" s="39"/>
      <c r="CS476" s="39"/>
      <c r="CW476" s="39"/>
    </row>
    <row r="477" spans="10:101" ht="12.75">
      <c r="J477" s="46"/>
      <c r="K477" s="50"/>
      <c r="L477" s="50"/>
      <c r="M477" s="50"/>
      <c r="Q477" s="46"/>
      <c r="U477" s="50"/>
      <c r="V477" s="50"/>
      <c r="W477" s="50"/>
      <c r="X477" s="46"/>
      <c r="Y477" s="39"/>
      <c r="Z477" s="50"/>
      <c r="AA477" s="50"/>
      <c r="AB477" s="39"/>
      <c r="AC477" s="50"/>
      <c r="AD477" s="50"/>
      <c r="AE477" s="39"/>
      <c r="AF477" s="50"/>
      <c r="AG477" s="50"/>
      <c r="AH477" s="50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Q477" s="39"/>
      <c r="CL477" s="39"/>
      <c r="CS477" s="39"/>
      <c r="CW477" s="39"/>
    </row>
    <row r="478" spans="10:101" ht="12.75">
      <c r="J478" s="46"/>
      <c r="K478" s="50"/>
      <c r="L478" s="50"/>
      <c r="M478" s="50"/>
      <c r="Q478" s="46"/>
      <c r="U478" s="50"/>
      <c r="V478" s="50"/>
      <c r="W478" s="50"/>
      <c r="X478" s="46"/>
      <c r="Y478" s="39"/>
      <c r="Z478" s="50"/>
      <c r="AA478" s="50"/>
      <c r="AB478" s="39"/>
      <c r="AC478" s="50"/>
      <c r="AD478" s="50"/>
      <c r="AE478" s="39"/>
      <c r="AF478" s="50"/>
      <c r="AG478" s="50"/>
      <c r="AH478" s="50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Q478" s="39"/>
      <c r="CL478" s="39"/>
      <c r="CS478" s="39"/>
      <c r="CW478" s="39"/>
    </row>
    <row r="479" spans="10:101" ht="12.75">
      <c r="J479" s="46"/>
      <c r="K479" s="50"/>
      <c r="L479" s="50"/>
      <c r="M479" s="50"/>
      <c r="Q479" s="46"/>
      <c r="U479" s="50"/>
      <c r="V479" s="50"/>
      <c r="W479" s="50"/>
      <c r="X479" s="46"/>
      <c r="Y479" s="39"/>
      <c r="Z479" s="50"/>
      <c r="AA479" s="50"/>
      <c r="AB479" s="39"/>
      <c r="AC479" s="50"/>
      <c r="AD479" s="50"/>
      <c r="AE479" s="39"/>
      <c r="AF479" s="50"/>
      <c r="AG479" s="50"/>
      <c r="AH479" s="50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Q479" s="39"/>
      <c r="CL479" s="39"/>
      <c r="CS479" s="39"/>
      <c r="CW479" s="39"/>
    </row>
    <row r="480" spans="10:101" ht="12.75">
      <c r="J480" s="46"/>
      <c r="K480" s="50"/>
      <c r="L480" s="50"/>
      <c r="M480" s="50"/>
      <c r="Q480" s="46"/>
      <c r="U480" s="50"/>
      <c r="V480" s="50"/>
      <c r="W480" s="50"/>
      <c r="X480" s="46"/>
      <c r="Y480" s="39"/>
      <c r="Z480" s="50"/>
      <c r="AA480" s="50"/>
      <c r="AB480" s="39"/>
      <c r="AC480" s="50"/>
      <c r="AD480" s="50"/>
      <c r="AE480" s="39"/>
      <c r="AF480" s="50"/>
      <c r="AG480" s="50"/>
      <c r="AH480" s="50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Q480" s="39"/>
      <c r="CL480" s="39"/>
      <c r="CS480" s="39"/>
      <c r="CW480" s="39"/>
    </row>
    <row r="481" spans="10:101" ht="12.75">
      <c r="J481" s="46"/>
      <c r="K481" s="50"/>
      <c r="L481" s="50"/>
      <c r="M481" s="50"/>
      <c r="Q481" s="46"/>
      <c r="U481" s="50"/>
      <c r="V481" s="50"/>
      <c r="W481" s="50"/>
      <c r="X481" s="46"/>
      <c r="Y481" s="39"/>
      <c r="Z481" s="50"/>
      <c r="AA481" s="50"/>
      <c r="AB481" s="39"/>
      <c r="AC481" s="50"/>
      <c r="AD481" s="50"/>
      <c r="AE481" s="39"/>
      <c r="AF481" s="50"/>
      <c r="AG481" s="50"/>
      <c r="AH481" s="50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Q481" s="39"/>
      <c r="CL481" s="39"/>
      <c r="CS481" s="39"/>
      <c r="CW481" s="39"/>
    </row>
    <row r="482" spans="10:101" ht="12.75">
      <c r="J482" s="46"/>
      <c r="K482" s="50"/>
      <c r="L482" s="50"/>
      <c r="M482" s="50"/>
      <c r="Q482" s="46"/>
      <c r="U482" s="50"/>
      <c r="V482" s="50"/>
      <c r="W482" s="50"/>
      <c r="X482" s="46"/>
      <c r="Y482" s="39"/>
      <c r="Z482" s="50"/>
      <c r="AA482" s="50"/>
      <c r="AB482" s="39"/>
      <c r="AC482" s="50"/>
      <c r="AD482" s="50"/>
      <c r="AE482" s="39"/>
      <c r="AF482" s="50"/>
      <c r="AG482" s="50"/>
      <c r="AH482" s="50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Q482" s="39"/>
      <c r="CL482" s="39"/>
      <c r="CS482" s="39"/>
      <c r="CW482" s="39"/>
    </row>
    <row r="483" spans="10:101" ht="12.75">
      <c r="J483" s="46"/>
      <c r="K483" s="50"/>
      <c r="L483" s="50"/>
      <c r="M483" s="50"/>
      <c r="Q483" s="46"/>
      <c r="U483" s="50"/>
      <c r="V483" s="50"/>
      <c r="W483" s="50"/>
      <c r="X483" s="46"/>
      <c r="Y483" s="39"/>
      <c r="Z483" s="50"/>
      <c r="AA483" s="50"/>
      <c r="AB483" s="39"/>
      <c r="AC483" s="50"/>
      <c r="AD483" s="50"/>
      <c r="AE483" s="39"/>
      <c r="AF483" s="50"/>
      <c r="AG483" s="50"/>
      <c r="AH483" s="50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Q483" s="39"/>
      <c r="CL483" s="39"/>
      <c r="CS483" s="39"/>
      <c r="CW483" s="39"/>
    </row>
    <row r="484" spans="10:101" ht="12.75">
      <c r="J484" s="46"/>
      <c r="K484" s="50"/>
      <c r="L484" s="50"/>
      <c r="M484" s="50"/>
      <c r="Q484" s="46"/>
      <c r="U484" s="50"/>
      <c r="V484" s="50"/>
      <c r="W484" s="50"/>
      <c r="X484" s="46"/>
      <c r="Y484" s="39"/>
      <c r="Z484" s="50"/>
      <c r="AA484" s="50"/>
      <c r="AB484" s="39"/>
      <c r="AC484" s="50"/>
      <c r="AD484" s="50"/>
      <c r="AE484" s="39"/>
      <c r="AF484" s="50"/>
      <c r="AG484" s="50"/>
      <c r="AH484" s="50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Q484" s="39"/>
      <c r="CL484" s="39"/>
      <c r="CS484" s="39"/>
      <c r="CW484" s="39"/>
    </row>
    <row r="485" spans="10:101" ht="12.75">
      <c r="J485" s="46"/>
      <c r="K485" s="50"/>
      <c r="L485" s="50"/>
      <c r="M485" s="50"/>
      <c r="Q485" s="46"/>
      <c r="U485" s="50"/>
      <c r="V485" s="50"/>
      <c r="W485" s="50"/>
      <c r="X485" s="46"/>
      <c r="Y485" s="39"/>
      <c r="Z485" s="50"/>
      <c r="AA485" s="50"/>
      <c r="AB485" s="39"/>
      <c r="AC485" s="50"/>
      <c r="AD485" s="50"/>
      <c r="AE485" s="39"/>
      <c r="AF485" s="50"/>
      <c r="AG485" s="50"/>
      <c r="AH485" s="50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Q485" s="39"/>
      <c r="CL485" s="39"/>
      <c r="CS485" s="39"/>
      <c r="CW485" s="39"/>
    </row>
    <row r="486" spans="10:101" ht="12.75">
      <c r="J486" s="46"/>
      <c r="K486" s="50"/>
      <c r="L486" s="50"/>
      <c r="M486" s="50"/>
      <c r="Q486" s="46"/>
      <c r="U486" s="50"/>
      <c r="V486" s="50"/>
      <c r="W486" s="50"/>
      <c r="X486" s="46"/>
      <c r="Y486" s="39"/>
      <c r="Z486" s="50"/>
      <c r="AA486" s="50"/>
      <c r="AB486" s="39"/>
      <c r="AC486" s="50"/>
      <c r="AD486" s="50"/>
      <c r="AE486" s="39"/>
      <c r="AF486" s="50"/>
      <c r="AG486" s="50"/>
      <c r="AH486" s="50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Q486" s="39"/>
      <c r="CL486" s="39"/>
      <c r="CS486" s="39"/>
      <c r="CW486" s="39"/>
    </row>
    <row r="487" spans="10:101" ht="12.75">
      <c r="J487" s="46"/>
      <c r="K487" s="50"/>
      <c r="L487" s="50"/>
      <c r="M487" s="50"/>
      <c r="Q487" s="46"/>
      <c r="U487" s="50"/>
      <c r="V487" s="50"/>
      <c r="W487" s="50"/>
      <c r="X487" s="46"/>
      <c r="Y487" s="39"/>
      <c r="Z487" s="50"/>
      <c r="AA487" s="50"/>
      <c r="AB487" s="39"/>
      <c r="AC487" s="50"/>
      <c r="AD487" s="50"/>
      <c r="AE487" s="39"/>
      <c r="AF487" s="50"/>
      <c r="AG487" s="50"/>
      <c r="AH487" s="50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Q487" s="39"/>
      <c r="CL487" s="39"/>
      <c r="CS487" s="39"/>
      <c r="CW487" s="39"/>
    </row>
    <row r="488" spans="10:101" ht="12.75">
      <c r="J488" s="46"/>
      <c r="K488" s="50"/>
      <c r="L488" s="50"/>
      <c r="M488" s="50"/>
      <c r="Q488" s="46"/>
      <c r="U488" s="50"/>
      <c r="V488" s="50"/>
      <c r="W488" s="50"/>
      <c r="X488" s="46"/>
      <c r="Y488" s="39"/>
      <c r="Z488" s="50"/>
      <c r="AA488" s="50"/>
      <c r="AB488" s="39"/>
      <c r="AC488" s="50"/>
      <c r="AD488" s="50"/>
      <c r="AE488" s="39"/>
      <c r="AF488" s="50"/>
      <c r="AG488" s="50"/>
      <c r="AH488" s="50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Q488" s="39"/>
      <c r="CL488" s="39"/>
      <c r="CS488" s="39"/>
      <c r="CW488" s="39"/>
    </row>
    <row r="489" spans="10:101" ht="12.75">
      <c r="J489" s="46"/>
      <c r="K489" s="50"/>
      <c r="L489" s="50"/>
      <c r="M489" s="50"/>
      <c r="Q489" s="46"/>
      <c r="U489" s="50"/>
      <c r="V489" s="50"/>
      <c r="W489" s="50"/>
      <c r="X489" s="46"/>
      <c r="Y489" s="39"/>
      <c r="Z489" s="50"/>
      <c r="AA489" s="50"/>
      <c r="AB489" s="39"/>
      <c r="AC489" s="50"/>
      <c r="AD489" s="50"/>
      <c r="AE489" s="39"/>
      <c r="AF489" s="50"/>
      <c r="AG489" s="50"/>
      <c r="AH489" s="50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Q489" s="39"/>
      <c r="CL489" s="39"/>
      <c r="CS489" s="39"/>
      <c r="CW489" s="39"/>
    </row>
    <row r="490" spans="10:101" ht="12.75">
      <c r="J490" s="46"/>
      <c r="K490" s="50"/>
      <c r="L490" s="50"/>
      <c r="M490" s="50"/>
      <c r="Q490" s="46"/>
      <c r="U490" s="50"/>
      <c r="V490" s="50"/>
      <c r="W490" s="50"/>
      <c r="X490" s="46"/>
      <c r="Y490" s="39"/>
      <c r="Z490" s="50"/>
      <c r="AA490" s="50"/>
      <c r="AB490" s="39"/>
      <c r="AC490" s="50"/>
      <c r="AD490" s="50"/>
      <c r="AE490" s="39"/>
      <c r="AF490" s="50"/>
      <c r="AG490" s="50"/>
      <c r="AH490" s="50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Q490" s="39"/>
      <c r="CL490" s="39"/>
      <c r="CS490" s="39"/>
      <c r="CW490" s="39"/>
    </row>
    <row r="491" spans="10:101" ht="12.75">
      <c r="J491" s="46"/>
      <c r="K491" s="50"/>
      <c r="L491" s="50"/>
      <c r="M491" s="50"/>
      <c r="Q491" s="46"/>
      <c r="U491" s="50"/>
      <c r="V491" s="50"/>
      <c r="W491" s="50"/>
      <c r="X491" s="46"/>
      <c r="Y491" s="39"/>
      <c r="Z491" s="50"/>
      <c r="AA491" s="50"/>
      <c r="AB491" s="39"/>
      <c r="AC491" s="50"/>
      <c r="AD491" s="50"/>
      <c r="AE491" s="39"/>
      <c r="AF491" s="50"/>
      <c r="AG491" s="50"/>
      <c r="AH491" s="50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Q491" s="39"/>
      <c r="CL491" s="39"/>
      <c r="CS491" s="39"/>
      <c r="CW491" s="39"/>
    </row>
    <row r="492" spans="10:101" ht="12.75">
      <c r="J492" s="46"/>
      <c r="K492" s="50"/>
      <c r="L492" s="50"/>
      <c r="M492" s="50"/>
      <c r="Q492" s="46"/>
      <c r="U492" s="50"/>
      <c r="V492" s="50"/>
      <c r="W492" s="50"/>
      <c r="X492" s="46"/>
      <c r="Y492" s="39"/>
      <c r="Z492" s="50"/>
      <c r="AA492" s="50"/>
      <c r="AB492" s="39"/>
      <c r="AC492" s="50"/>
      <c r="AD492" s="50"/>
      <c r="AE492" s="39"/>
      <c r="AF492" s="50"/>
      <c r="AG492" s="50"/>
      <c r="AH492" s="50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Q492" s="39"/>
      <c r="CL492" s="39"/>
      <c r="CS492" s="39"/>
      <c r="CW492" s="39"/>
    </row>
    <row r="493" spans="10:101" ht="12.75">
      <c r="J493" s="46"/>
      <c r="K493" s="50"/>
      <c r="L493" s="50"/>
      <c r="M493" s="50"/>
      <c r="Q493" s="46"/>
      <c r="U493" s="50"/>
      <c r="V493" s="50"/>
      <c r="W493" s="50"/>
      <c r="X493" s="46"/>
      <c r="Y493" s="39"/>
      <c r="Z493" s="50"/>
      <c r="AA493" s="50"/>
      <c r="AB493" s="39"/>
      <c r="AC493" s="50"/>
      <c r="AD493" s="50"/>
      <c r="AE493" s="39"/>
      <c r="AF493" s="50"/>
      <c r="AG493" s="50"/>
      <c r="AH493" s="50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Q493" s="39"/>
      <c r="CL493" s="39"/>
      <c r="CS493" s="39"/>
      <c r="CW493" s="39"/>
    </row>
    <row r="494" spans="10:101" ht="12.75">
      <c r="J494" s="46"/>
      <c r="K494" s="50"/>
      <c r="L494" s="50"/>
      <c r="M494" s="50"/>
      <c r="Q494" s="46"/>
      <c r="U494" s="50"/>
      <c r="V494" s="50"/>
      <c r="W494" s="50"/>
      <c r="X494" s="46"/>
      <c r="Y494" s="39"/>
      <c r="Z494" s="50"/>
      <c r="AA494" s="50"/>
      <c r="AB494" s="39"/>
      <c r="AC494" s="50"/>
      <c r="AD494" s="50"/>
      <c r="AE494" s="39"/>
      <c r="AF494" s="50"/>
      <c r="AG494" s="50"/>
      <c r="AH494" s="50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Q494" s="39"/>
      <c r="CL494" s="39"/>
      <c r="CS494" s="39"/>
      <c r="CW494" s="39"/>
    </row>
    <row r="495" spans="10:101" ht="12.75">
      <c r="J495" s="46"/>
      <c r="K495" s="50"/>
      <c r="L495" s="50"/>
      <c r="M495" s="50"/>
      <c r="Q495" s="46"/>
      <c r="U495" s="50"/>
      <c r="V495" s="50"/>
      <c r="W495" s="50"/>
      <c r="X495" s="46"/>
      <c r="Y495" s="39"/>
      <c r="Z495" s="50"/>
      <c r="AA495" s="50"/>
      <c r="AB495" s="39"/>
      <c r="AC495" s="50"/>
      <c r="AD495" s="50"/>
      <c r="AE495" s="39"/>
      <c r="AF495" s="50"/>
      <c r="AG495" s="50"/>
      <c r="AH495" s="50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Q495" s="39"/>
      <c r="CL495" s="39"/>
      <c r="CS495" s="39"/>
      <c r="CW495" s="39"/>
    </row>
    <row r="496" spans="10:101" ht="12.75">
      <c r="J496" s="46"/>
      <c r="K496" s="50"/>
      <c r="L496" s="50"/>
      <c r="M496" s="50"/>
      <c r="Q496" s="46"/>
      <c r="U496" s="50"/>
      <c r="V496" s="50"/>
      <c r="W496" s="50"/>
      <c r="X496" s="46"/>
      <c r="Y496" s="39"/>
      <c r="Z496" s="50"/>
      <c r="AA496" s="50"/>
      <c r="AB496" s="39"/>
      <c r="AC496" s="50"/>
      <c r="AD496" s="50"/>
      <c r="AE496" s="39"/>
      <c r="AF496" s="50"/>
      <c r="AG496" s="50"/>
      <c r="AH496" s="50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Q496" s="39"/>
      <c r="CL496" s="39"/>
      <c r="CS496" s="39"/>
      <c r="CW496" s="39"/>
    </row>
    <row r="497" spans="10:101" ht="12.75">
      <c r="J497" s="46"/>
      <c r="K497" s="50"/>
      <c r="L497" s="50"/>
      <c r="M497" s="50"/>
      <c r="Q497" s="46"/>
      <c r="U497" s="50"/>
      <c r="V497" s="50"/>
      <c r="W497" s="50"/>
      <c r="X497" s="46"/>
      <c r="Y497" s="39"/>
      <c r="Z497" s="50"/>
      <c r="AA497" s="50"/>
      <c r="AB497" s="39"/>
      <c r="AC497" s="50"/>
      <c r="AD497" s="50"/>
      <c r="AE497" s="39"/>
      <c r="AF497" s="50"/>
      <c r="AG497" s="50"/>
      <c r="AH497" s="50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Q497" s="39"/>
      <c r="CL497" s="39"/>
      <c r="CS497" s="39"/>
      <c r="CW497" s="39"/>
    </row>
    <row r="498" spans="10:101" ht="12.75">
      <c r="J498" s="46"/>
      <c r="K498" s="50"/>
      <c r="L498" s="50"/>
      <c r="M498" s="50"/>
      <c r="Q498" s="46"/>
      <c r="U498" s="50"/>
      <c r="V498" s="50"/>
      <c r="W498" s="50"/>
      <c r="X498" s="46"/>
      <c r="Y498" s="39"/>
      <c r="Z498" s="50"/>
      <c r="AA498" s="50"/>
      <c r="AB498" s="39"/>
      <c r="AC498" s="50"/>
      <c r="AD498" s="50"/>
      <c r="AE498" s="39"/>
      <c r="AF498" s="50"/>
      <c r="AG498" s="50"/>
      <c r="AH498" s="50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Q498" s="39"/>
      <c r="CL498" s="39"/>
      <c r="CS498" s="39"/>
      <c r="CW498" s="39"/>
    </row>
    <row r="499" spans="10:101" ht="12.75">
      <c r="J499" s="46"/>
      <c r="K499" s="50"/>
      <c r="L499" s="50"/>
      <c r="M499" s="50"/>
      <c r="Q499" s="46"/>
      <c r="U499" s="50"/>
      <c r="V499" s="50"/>
      <c r="W499" s="50"/>
      <c r="X499" s="46"/>
      <c r="Y499" s="39"/>
      <c r="Z499" s="50"/>
      <c r="AA499" s="50"/>
      <c r="AB499" s="39"/>
      <c r="AC499" s="50"/>
      <c r="AD499" s="50"/>
      <c r="AE499" s="39"/>
      <c r="AF499" s="50"/>
      <c r="AG499" s="50"/>
      <c r="AH499" s="50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Q499" s="39"/>
      <c r="CL499" s="39"/>
      <c r="CS499" s="39"/>
      <c r="CW499" s="39"/>
    </row>
    <row r="500" spans="10:101" ht="12.75">
      <c r="J500" s="46"/>
      <c r="K500" s="50"/>
      <c r="L500" s="50"/>
      <c r="M500" s="50"/>
      <c r="Q500" s="46"/>
      <c r="U500" s="50"/>
      <c r="V500" s="50"/>
      <c r="W500" s="50"/>
      <c r="X500" s="46"/>
      <c r="Y500" s="39"/>
      <c r="Z500" s="50"/>
      <c r="AA500" s="50"/>
      <c r="AB500" s="39"/>
      <c r="AC500" s="50"/>
      <c r="AD500" s="50"/>
      <c r="AE500" s="39"/>
      <c r="AF500" s="50"/>
      <c r="AG500" s="50"/>
      <c r="AH500" s="50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Q500" s="39"/>
      <c r="CL500" s="39"/>
      <c r="CS500" s="39"/>
      <c r="CW500" s="39"/>
    </row>
    <row r="501" spans="10:101" ht="12.75">
      <c r="J501" s="46"/>
      <c r="K501" s="50"/>
      <c r="L501" s="50"/>
      <c r="M501" s="50"/>
      <c r="Q501" s="46"/>
      <c r="U501" s="50"/>
      <c r="V501" s="50"/>
      <c r="W501" s="50"/>
      <c r="X501" s="46"/>
      <c r="Y501" s="39"/>
      <c r="Z501" s="50"/>
      <c r="AA501" s="50"/>
      <c r="AB501" s="39"/>
      <c r="AC501" s="50"/>
      <c r="AD501" s="50"/>
      <c r="AE501" s="39"/>
      <c r="AF501" s="50"/>
      <c r="AG501" s="50"/>
      <c r="AH501" s="50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Q501" s="39"/>
      <c r="CL501" s="39"/>
      <c r="CS501" s="39"/>
      <c r="CW501" s="39"/>
    </row>
    <row r="502" spans="10:101" ht="12.75">
      <c r="J502" s="46"/>
      <c r="K502" s="50"/>
      <c r="L502" s="50"/>
      <c r="M502" s="50"/>
      <c r="Q502" s="46"/>
      <c r="U502" s="50"/>
      <c r="V502" s="50"/>
      <c r="W502" s="50"/>
      <c r="X502" s="46"/>
      <c r="Y502" s="39"/>
      <c r="Z502" s="50"/>
      <c r="AA502" s="50"/>
      <c r="AB502" s="39"/>
      <c r="AC502" s="50"/>
      <c r="AD502" s="50"/>
      <c r="AE502" s="39"/>
      <c r="AF502" s="50"/>
      <c r="AG502" s="50"/>
      <c r="AH502" s="50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Q502" s="39"/>
      <c r="CL502" s="39"/>
      <c r="CS502" s="39"/>
      <c r="CW502" s="39"/>
    </row>
    <row r="503" spans="10:101" ht="12.75">
      <c r="J503" s="46"/>
      <c r="K503" s="50"/>
      <c r="L503" s="50"/>
      <c r="M503" s="50"/>
      <c r="Q503" s="46"/>
      <c r="U503" s="50"/>
      <c r="V503" s="50"/>
      <c r="W503" s="50"/>
      <c r="X503" s="46"/>
      <c r="Y503" s="39"/>
      <c r="Z503" s="50"/>
      <c r="AA503" s="50"/>
      <c r="AB503" s="39"/>
      <c r="AC503" s="50"/>
      <c r="AD503" s="50"/>
      <c r="AE503" s="39"/>
      <c r="AF503" s="50"/>
      <c r="AG503" s="50"/>
      <c r="AH503" s="50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Q503" s="39"/>
      <c r="CL503" s="39"/>
      <c r="CS503" s="39"/>
      <c r="CW503" s="39"/>
    </row>
    <row r="504" spans="10:101" ht="12.75">
      <c r="J504" s="46"/>
      <c r="K504" s="50"/>
      <c r="L504" s="50"/>
      <c r="M504" s="50"/>
      <c r="Q504" s="46"/>
      <c r="U504" s="50"/>
      <c r="V504" s="50"/>
      <c r="W504" s="50"/>
      <c r="X504" s="46"/>
      <c r="Y504" s="39"/>
      <c r="Z504" s="50"/>
      <c r="AA504" s="50"/>
      <c r="AB504" s="39"/>
      <c r="AC504" s="50"/>
      <c r="AD504" s="50"/>
      <c r="AE504" s="39"/>
      <c r="AF504" s="50"/>
      <c r="AG504" s="50"/>
      <c r="AH504" s="50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Q504" s="39"/>
      <c r="CL504" s="39"/>
      <c r="CS504" s="39"/>
      <c r="CW504" s="39"/>
    </row>
    <row r="505" spans="10:101" ht="12.75">
      <c r="J505" s="46"/>
      <c r="K505" s="50"/>
      <c r="L505" s="50"/>
      <c r="M505" s="50"/>
      <c r="Q505" s="46"/>
      <c r="U505" s="50"/>
      <c r="V505" s="50"/>
      <c r="W505" s="50"/>
      <c r="X505" s="46"/>
      <c r="Y505" s="39"/>
      <c r="Z505" s="50"/>
      <c r="AA505" s="50"/>
      <c r="AB505" s="39"/>
      <c r="AC505" s="50"/>
      <c r="AD505" s="50"/>
      <c r="AE505" s="39"/>
      <c r="AF505" s="50"/>
      <c r="AG505" s="50"/>
      <c r="AH505" s="50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Q505" s="39"/>
      <c r="CL505" s="39"/>
      <c r="CS505" s="39"/>
      <c r="CW505" s="39"/>
    </row>
    <row r="506" spans="10:101" ht="12.75">
      <c r="J506" s="46"/>
      <c r="K506" s="50"/>
      <c r="L506" s="50"/>
      <c r="M506" s="50"/>
      <c r="Q506" s="46"/>
      <c r="U506" s="50"/>
      <c r="V506" s="50"/>
      <c r="W506" s="50"/>
      <c r="X506" s="46"/>
      <c r="Y506" s="39"/>
      <c r="Z506" s="50"/>
      <c r="AA506" s="50"/>
      <c r="AB506" s="39"/>
      <c r="AC506" s="50"/>
      <c r="AD506" s="50"/>
      <c r="AE506" s="39"/>
      <c r="AF506" s="50"/>
      <c r="AG506" s="50"/>
      <c r="AH506" s="50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Q506" s="39"/>
      <c r="CL506" s="39"/>
      <c r="CS506" s="39"/>
      <c r="CW506" s="39"/>
    </row>
    <row r="507" spans="10:101" ht="12.75">
      <c r="J507" s="46"/>
      <c r="K507" s="50"/>
      <c r="L507" s="50"/>
      <c r="M507" s="50"/>
      <c r="Q507" s="46"/>
      <c r="U507" s="50"/>
      <c r="V507" s="50"/>
      <c r="W507" s="50"/>
      <c r="X507" s="46"/>
      <c r="Y507" s="39"/>
      <c r="Z507" s="50"/>
      <c r="AA507" s="50"/>
      <c r="AB507" s="39"/>
      <c r="AC507" s="50"/>
      <c r="AD507" s="50"/>
      <c r="AE507" s="39"/>
      <c r="AF507" s="50"/>
      <c r="AG507" s="50"/>
      <c r="AH507" s="50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Q507" s="39"/>
      <c r="CL507" s="39"/>
      <c r="CS507" s="39"/>
      <c r="CW507" s="39"/>
    </row>
    <row r="508" spans="10:101" ht="12.75">
      <c r="J508" s="46"/>
      <c r="K508" s="50"/>
      <c r="L508" s="50"/>
      <c r="M508" s="50"/>
      <c r="Q508" s="46"/>
      <c r="U508" s="50"/>
      <c r="V508" s="50"/>
      <c r="W508" s="50"/>
      <c r="X508" s="46"/>
      <c r="Y508" s="39"/>
      <c r="Z508" s="50"/>
      <c r="AA508" s="50"/>
      <c r="AB508" s="39"/>
      <c r="AC508" s="50"/>
      <c r="AD508" s="50"/>
      <c r="AE508" s="39"/>
      <c r="AF508" s="50"/>
      <c r="AG508" s="50"/>
      <c r="AH508" s="50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Q508" s="39"/>
      <c r="CL508" s="39"/>
      <c r="CS508" s="39"/>
      <c r="CW508" s="39"/>
    </row>
    <row r="509" spans="10:101" ht="12.75">
      <c r="J509" s="46"/>
      <c r="K509" s="50"/>
      <c r="L509" s="50"/>
      <c r="M509" s="50"/>
      <c r="Q509" s="46"/>
      <c r="U509" s="50"/>
      <c r="V509" s="50"/>
      <c r="W509" s="50"/>
      <c r="X509" s="46"/>
      <c r="Y509" s="39"/>
      <c r="Z509" s="50"/>
      <c r="AA509" s="50"/>
      <c r="AB509" s="39"/>
      <c r="AC509" s="50"/>
      <c r="AD509" s="50"/>
      <c r="AE509" s="39"/>
      <c r="AF509" s="50"/>
      <c r="AG509" s="50"/>
      <c r="AH509" s="50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Q509" s="39"/>
      <c r="CL509" s="39"/>
      <c r="CS509" s="39"/>
      <c r="CW509" s="39"/>
    </row>
    <row r="510" spans="10:101" ht="12.75">
      <c r="J510" s="46"/>
      <c r="K510" s="50"/>
      <c r="L510" s="50"/>
      <c r="M510" s="50"/>
      <c r="Q510" s="46"/>
      <c r="U510" s="50"/>
      <c r="V510" s="50"/>
      <c r="W510" s="50"/>
      <c r="X510" s="46"/>
      <c r="Y510" s="39"/>
      <c r="Z510" s="50"/>
      <c r="AA510" s="50"/>
      <c r="AB510" s="39"/>
      <c r="AC510" s="50"/>
      <c r="AD510" s="50"/>
      <c r="AE510" s="39"/>
      <c r="AF510" s="50"/>
      <c r="AG510" s="50"/>
      <c r="AH510" s="50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Q510" s="39"/>
      <c r="CL510" s="39"/>
      <c r="CS510" s="39"/>
      <c r="CW510" s="39"/>
    </row>
    <row r="511" spans="10:101" ht="12.75">
      <c r="J511" s="46"/>
      <c r="K511" s="50"/>
      <c r="L511" s="50"/>
      <c r="M511" s="50"/>
      <c r="Q511" s="46"/>
      <c r="U511" s="50"/>
      <c r="V511" s="50"/>
      <c r="W511" s="50"/>
      <c r="X511" s="46"/>
      <c r="Y511" s="39"/>
      <c r="Z511" s="50"/>
      <c r="AA511" s="50"/>
      <c r="AB511" s="39"/>
      <c r="AC511" s="50"/>
      <c r="AD511" s="50"/>
      <c r="AE511" s="39"/>
      <c r="AF511" s="50"/>
      <c r="AG511" s="50"/>
      <c r="AH511" s="50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Q511" s="39"/>
      <c r="CL511" s="39"/>
      <c r="CS511" s="39"/>
      <c r="CW511" s="39"/>
    </row>
    <row r="512" spans="10:101" ht="12.75">
      <c r="J512" s="46"/>
      <c r="K512" s="50"/>
      <c r="L512" s="50"/>
      <c r="M512" s="50"/>
      <c r="Q512" s="46"/>
      <c r="U512" s="50"/>
      <c r="V512" s="50"/>
      <c r="W512" s="50"/>
      <c r="X512" s="46"/>
      <c r="Y512" s="39"/>
      <c r="Z512" s="50"/>
      <c r="AA512" s="50"/>
      <c r="AB512" s="39"/>
      <c r="AC512" s="50"/>
      <c r="AD512" s="50"/>
      <c r="AE512" s="39"/>
      <c r="AF512" s="50"/>
      <c r="AG512" s="50"/>
      <c r="AH512" s="50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Q512" s="39"/>
      <c r="CL512" s="39"/>
      <c r="CS512" s="39"/>
      <c r="CW512" s="39"/>
    </row>
    <row r="513" spans="10:101" ht="12.75">
      <c r="J513" s="46"/>
      <c r="K513" s="50"/>
      <c r="L513" s="50"/>
      <c r="M513" s="50"/>
      <c r="Q513" s="46"/>
      <c r="U513" s="50"/>
      <c r="V513" s="50"/>
      <c r="W513" s="50"/>
      <c r="X513" s="46"/>
      <c r="Y513" s="39"/>
      <c r="Z513" s="50"/>
      <c r="AA513" s="50"/>
      <c r="AB513" s="39"/>
      <c r="AC513" s="50"/>
      <c r="AD513" s="50"/>
      <c r="AE513" s="39"/>
      <c r="AF513" s="50"/>
      <c r="AG513" s="50"/>
      <c r="AH513" s="50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Q513" s="39"/>
      <c r="CL513" s="39"/>
      <c r="CS513" s="39"/>
      <c r="CW513" s="39"/>
    </row>
    <row r="514" spans="10:101" ht="12.75">
      <c r="J514" s="46"/>
      <c r="K514" s="50"/>
      <c r="L514" s="50"/>
      <c r="M514" s="50"/>
      <c r="Q514" s="46"/>
      <c r="U514" s="50"/>
      <c r="V514" s="50"/>
      <c r="W514" s="50"/>
      <c r="X514" s="46"/>
      <c r="Y514" s="39"/>
      <c r="Z514" s="50"/>
      <c r="AA514" s="50"/>
      <c r="AB514" s="39"/>
      <c r="AC514" s="50"/>
      <c r="AD514" s="50"/>
      <c r="AE514" s="39"/>
      <c r="AF514" s="50"/>
      <c r="AG514" s="50"/>
      <c r="AH514" s="50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Q514" s="39"/>
      <c r="CL514" s="39"/>
      <c r="CS514" s="39"/>
      <c r="CW514" s="39"/>
    </row>
    <row r="515" spans="10:101" ht="12.75">
      <c r="J515" s="46"/>
      <c r="K515" s="50"/>
      <c r="L515" s="50"/>
      <c r="M515" s="50"/>
      <c r="Q515" s="46"/>
      <c r="U515" s="50"/>
      <c r="V515" s="50"/>
      <c r="W515" s="50"/>
      <c r="X515" s="46"/>
      <c r="Y515" s="39"/>
      <c r="Z515" s="50"/>
      <c r="AA515" s="50"/>
      <c r="AB515" s="39"/>
      <c r="AC515" s="50"/>
      <c r="AD515" s="50"/>
      <c r="AE515" s="39"/>
      <c r="AF515" s="50"/>
      <c r="AG515" s="50"/>
      <c r="AH515" s="50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Q515" s="39"/>
      <c r="CL515" s="39"/>
      <c r="CS515" s="39"/>
      <c r="CW515" s="39"/>
    </row>
    <row r="516" spans="10:101" ht="12.75">
      <c r="J516" s="46"/>
      <c r="K516" s="50"/>
      <c r="L516" s="50"/>
      <c r="M516" s="50"/>
      <c r="Q516" s="46"/>
      <c r="U516" s="50"/>
      <c r="V516" s="50"/>
      <c r="W516" s="50"/>
      <c r="X516" s="46"/>
      <c r="Y516" s="39"/>
      <c r="Z516" s="50"/>
      <c r="AA516" s="50"/>
      <c r="AB516" s="39"/>
      <c r="AC516" s="50"/>
      <c r="AD516" s="50"/>
      <c r="AE516" s="39"/>
      <c r="AF516" s="50"/>
      <c r="AG516" s="50"/>
      <c r="AH516" s="50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Q516" s="39"/>
      <c r="CL516" s="39"/>
      <c r="CS516" s="39"/>
      <c r="CW516" s="39"/>
    </row>
    <row r="517" spans="10:101" ht="12.75">
      <c r="J517" s="46"/>
      <c r="K517" s="50"/>
      <c r="L517" s="50"/>
      <c r="M517" s="50"/>
      <c r="Q517" s="46"/>
      <c r="U517" s="50"/>
      <c r="V517" s="50"/>
      <c r="W517" s="50"/>
      <c r="X517" s="46"/>
      <c r="Y517" s="39"/>
      <c r="Z517" s="50"/>
      <c r="AA517" s="50"/>
      <c r="AB517" s="39"/>
      <c r="AC517" s="50"/>
      <c r="AD517" s="50"/>
      <c r="AE517" s="39"/>
      <c r="AF517" s="50"/>
      <c r="AG517" s="50"/>
      <c r="AH517" s="50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Q517" s="39"/>
      <c r="CL517" s="39"/>
      <c r="CS517" s="39"/>
      <c r="CW517" s="39"/>
    </row>
    <row r="518" spans="10:101" ht="12.75">
      <c r="J518" s="46"/>
      <c r="K518" s="50"/>
      <c r="L518" s="50"/>
      <c r="M518" s="50"/>
      <c r="Q518" s="46"/>
      <c r="U518" s="50"/>
      <c r="V518" s="50"/>
      <c r="W518" s="50"/>
      <c r="X518" s="46"/>
      <c r="Y518" s="39"/>
      <c r="Z518" s="50"/>
      <c r="AA518" s="50"/>
      <c r="AB518" s="39"/>
      <c r="AC518" s="50"/>
      <c r="AD518" s="50"/>
      <c r="AE518" s="39"/>
      <c r="AF518" s="50"/>
      <c r="AG518" s="50"/>
      <c r="AH518" s="50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Q518" s="39"/>
      <c r="CL518" s="39"/>
      <c r="CS518" s="39"/>
      <c r="CW518" s="39"/>
    </row>
    <row r="519" spans="10:101" ht="12.75">
      <c r="J519" s="46"/>
      <c r="K519" s="50"/>
      <c r="L519" s="50"/>
      <c r="M519" s="50"/>
      <c r="Q519" s="46"/>
      <c r="U519" s="50"/>
      <c r="V519" s="50"/>
      <c r="W519" s="50"/>
      <c r="X519" s="46"/>
      <c r="Y519" s="39"/>
      <c r="Z519" s="50"/>
      <c r="AA519" s="50"/>
      <c r="AB519" s="39"/>
      <c r="AC519" s="50"/>
      <c r="AD519" s="50"/>
      <c r="AE519" s="39"/>
      <c r="AF519" s="50"/>
      <c r="AG519" s="50"/>
      <c r="AH519" s="50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Q519" s="39"/>
      <c r="CL519" s="39"/>
      <c r="CS519" s="39"/>
      <c r="CW519" s="39"/>
    </row>
    <row r="520" spans="10:101" ht="12.75">
      <c r="J520" s="46"/>
      <c r="K520" s="50"/>
      <c r="L520" s="50"/>
      <c r="M520" s="50"/>
      <c r="Q520" s="46"/>
      <c r="U520" s="50"/>
      <c r="V520" s="50"/>
      <c r="W520" s="50"/>
      <c r="X520" s="46"/>
      <c r="Y520" s="39"/>
      <c r="Z520" s="50"/>
      <c r="AA520" s="50"/>
      <c r="AB520" s="39"/>
      <c r="AC520" s="50"/>
      <c r="AD520" s="50"/>
      <c r="AE520" s="39"/>
      <c r="AF520" s="50"/>
      <c r="AG520" s="50"/>
      <c r="AH520" s="50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Q520" s="39"/>
      <c r="CL520" s="39"/>
      <c r="CS520" s="39"/>
      <c r="CW520" s="39"/>
    </row>
    <row r="521" spans="10:101" ht="12.75">
      <c r="J521" s="46"/>
      <c r="K521" s="50"/>
      <c r="L521" s="50"/>
      <c r="M521" s="50"/>
      <c r="Q521" s="46"/>
      <c r="U521" s="50"/>
      <c r="V521" s="50"/>
      <c r="W521" s="50"/>
      <c r="X521" s="46"/>
      <c r="Y521" s="39"/>
      <c r="Z521" s="50"/>
      <c r="AA521" s="50"/>
      <c r="AB521" s="39"/>
      <c r="AC521" s="50"/>
      <c r="AD521" s="50"/>
      <c r="AE521" s="39"/>
      <c r="AF521" s="50"/>
      <c r="AG521" s="50"/>
      <c r="AH521" s="50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Q521" s="39"/>
      <c r="CL521" s="39"/>
      <c r="CS521" s="39"/>
      <c r="CW521" s="39"/>
    </row>
    <row r="522" spans="10:101" ht="12.75">
      <c r="J522" s="46"/>
      <c r="K522" s="50"/>
      <c r="L522" s="50"/>
      <c r="M522" s="50"/>
      <c r="Q522" s="46"/>
      <c r="U522" s="50"/>
      <c r="V522" s="50"/>
      <c r="W522" s="50"/>
      <c r="X522" s="46"/>
      <c r="Y522" s="39"/>
      <c r="Z522" s="50"/>
      <c r="AA522" s="50"/>
      <c r="AB522" s="39"/>
      <c r="AC522" s="50"/>
      <c r="AD522" s="50"/>
      <c r="AE522" s="39"/>
      <c r="AF522" s="50"/>
      <c r="AG522" s="50"/>
      <c r="AH522" s="50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Q522" s="39"/>
      <c r="CL522" s="39"/>
      <c r="CS522" s="39"/>
      <c r="CW522" s="39"/>
    </row>
    <row r="523" spans="10:101" ht="12.75">
      <c r="J523" s="46"/>
      <c r="K523" s="50"/>
      <c r="L523" s="50"/>
      <c r="M523" s="50"/>
      <c r="Q523" s="46"/>
      <c r="U523" s="50"/>
      <c r="V523" s="50"/>
      <c r="W523" s="50"/>
      <c r="X523" s="46"/>
      <c r="Y523" s="39"/>
      <c r="Z523" s="50"/>
      <c r="AA523" s="50"/>
      <c r="AB523" s="39"/>
      <c r="AC523" s="50"/>
      <c r="AD523" s="50"/>
      <c r="AE523" s="39"/>
      <c r="AF523" s="50"/>
      <c r="AG523" s="50"/>
      <c r="AH523" s="50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Q523" s="39"/>
      <c r="CL523" s="39"/>
      <c r="CS523" s="39"/>
      <c r="CW523" s="39"/>
    </row>
    <row r="524" spans="10:101" ht="12.75">
      <c r="J524" s="46"/>
      <c r="K524" s="50"/>
      <c r="L524" s="50"/>
      <c r="M524" s="50"/>
      <c r="Q524" s="46"/>
      <c r="U524" s="50"/>
      <c r="V524" s="50"/>
      <c r="W524" s="50"/>
      <c r="X524" s="46"/>
      <c r="Y524" s="39"/>
      <c r="Z524" s="50"/>
      <c r="AA524" s="50"/>
      <c r="AB524" s="39"/>
      <c r="AC524" s="50"/>
      <c r="AD524" s="50"/>
      <c r="AE524" s="39"/>
      <c r="AF524" s="50"/>
      <c r="AG524" s="50"/>
      <c r="AH524" s="50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Q524" s="39"/>
      <c r="CL524" s="39"/>
      <c r="CS524" s="39"/>
      <c r="CW524" s="39"/>
    </row>
    <row r="525" spans="10:101" ht="12.75">
      <c r="J525" s="46"/>
      <c r="K525" s="50"/>
      <c r="L525" s="50"/>
      <c r="M525" s="50"/>
      <c r="Q525" s="46"/>
      <c r="U525" s="50"/>
      <c r="V525" s="50"/>
      <c r="W525" s="50"/>
      <c r="X525" s="46"/>
      <c r="Y525" s="39"/>
      <c r="Z525" s="50"/>
      <c r="AA525" s="50"/>
      <c r="AB525" s="39"/>
      <c r="AC525" s="50"/>
      <c r="AD525" s="50"/>
      <c r="AE525" s="39"/>
      <c r="AF525" s="50"/>
      <c r="AG525" s="50"/>
      <c r="AH525" s="50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Q525" s="39"/>
      <c r="CL525" s="39"/>
      <c r="CS525" s="39"/>
      <c r="CW525" s="39"/>
    </row>
    <row r="526" spans="10:101" ht="12.75">
      <c r="J526" s="46"/>
      <c r="K526" s="50"/>
      <c r="L526" s="50"/>
      <c r="M526" s="50"/>
      <c r="Q526" s="46"/>
      <c r="U526" s="50"/>
      <c r="V526" s="50"/>
      <c r="W526" s="50"/>
      <c r="X526" s="46"/>
      <c r="Y526" s="39"/>
      <c r="Z526" s="50"/>
      <c r="AA526" s="50"/>
      <c r="AB526" s="39"/>
      <c r="AC526" s="50"/>
      <c r="AD526" s="50"/>
      <c r="AE526" s="39"/>
      <c r="AF526" s="50"/>
      <c r="AG526" s="50"/>
      <c r="AH526" s="50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Q526" s="39"/>
      <c r="CL526" s="39"/>
      <c r="CS526" s="39"/>
      <c r="CW526" s="39"/>
    </row>
    <row r="527" spans="10:101" ht="12.75">
      <c r="J527" s="46"/>
      <c r="K527" s="50"/>
      <c r="L527" s="50"/>
      <c r="M527" s="50"/>
      <c r="Q527" s="46"/>
      <c r="U527" s="50"/>
      <c r="V527" s="50"/>
      <c r="W527" s="50"/>
      <c r="X527" s="46"/>
      <c r="Y527" s="39"/>
      <c r="Z527" s="50"/>
      <c r="AA527" s="50"/>
      <c r="AB527" s="39"/>
      <c r="AC527" s="50"/>
      <c r="AD527" s="50"/>
      <c r="AE527" s="39"/>
      <c r="AF527" s="50"/>
      <c r="AG527" s="50"/>
      <c r="AH527" s="50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Q527" s="39"/>
      <c r="CL527" s="39"/>
      <c r="CS527" s="39"/>
      <c r="CW527" s="39"/>
    </row>
    <row r="528" spans="10:101" ht="12.75">
      <c r="J528" s="46"/>
      <c r="K528" s="50"/>
      <c r="L528" s="50"/>
      <c r="M528" s="50"/>
      <c r="Q528" s="46"/>
      <c r="U528" s="50"/>
      <c r="V528" s="50"/>
      <c r="W528" s="50"/>
      <c r="X528" s="46"/>
      <c r="Y528" s="39"/>
      <c r="Z528" s="50"/>
      <c r="AA528" s="50"/>
      <c r="AB528" s="39"/>
      <c r="AC528" s="50"/>
      <c r="AD528" s="50"/>
      <c r="AE528" s="39"/>
      <c r="AF528" s="50"/>
      <c r="AG528" s="50"/>
      <c r="AH528" s="50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Q528" s="39"/>
      <c r="CL528" s="39"/>
      <c r="CS528" s="39"/>
      <c r="CW528" s="39"/>
    </row>
    <row r="529" spans="10:101" ht="12.75">
      <c r="J529" s="46"/>
      <c r="K529" s="50"/>
      <c r="L529" s="50"/>
      <c r="M529" s="50"/>
      <c r="Q529" s="46"/>
      <c r="U529" s="50"/>
      <c r="V529" s="50"/>
      <c r="W529" s="50"/>
      <c r="X529" s="46"/>
      <c r="Y529" s="39"/>
      <c r="Z529" s="50"/>
      <c r="AA529" s="50"/>
      <c r="AB529" s="39"/>
      <c r="AC529" s="50"/>
      <c r="AD529" s="50"/>
      <c r="AE529" s="39"/>
      <c r="AF529" s="50"/>
      <c r="AG529" s="50"/>
      <c r="AH529" s="50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Q529" s="39"/>
      <c r="CL529" s="39"/>
      <c r="CS529" s="39"/>
      <c r="CW529" s="39"/>
    </row>
    <row r="530" spans="10:101" ht="12.75">
      <c r="J530" s="46"/>
      <c r="K530" s="50"/>
      <c r="L530" s="50"/>
      <c r="M530" s="50"/>
      <c r="Q530" s="46"/>
      <c r="U530" s="50"/>
      <c r="V530" s="50"/>
      <c r="W530" s="50"/>
      <c r="X530" s="46"/>
      <c r="Y530" s="39"/>
      <c r="Z530" s="50"/>
      <c r="AA530" s="50"/>
      <c r="AB530" s="39"/>
      <c r="AC530" s="50"/>
      <c r="AD530" s="50"/>
      <c r="AE530" s="39"/>
      <c r="AF530" s="50"/>
      <c r="AG530" s="50"/>
      <c r="AH530" s="50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Q530" s="39"/>
      <c r="CL530" s="39"/>
      <c r="CS530" s="39"/>
      <c r="CW530" s="39"/>
    </row>
    <row r="531" spans="10:101" ht="12.75">
      <c r="J531" s="46"/>
      <c r="K531" s="50"/>
      <c r="L531" s="50"/>
      <c r="M531" s="50"/>
      <c r="Q531" s="46"/>
      <c r="U531" s="50"/>
      <c r="V531" s="50"/>
      <c r="W531" s="50"/>
      <c r="X531" s="46"/>
      <c r="Y531" s="39"/>
      <c r="Z531" s="50"/>
      <c r="AA531" s="50"/>
      <c r="AB531" s="39"/>
      <c r="AC531" s="50"/>
      <c r="AD531" s="50"/>
      <c r="AE531" s="39"/>
      <c r="AF531" s="50"/>
      <c r="AG531" s="50"/>
      <c r="AH531" s="50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Q531" s="39"/>
      <c r="CL531" s="39"/>
      <c r="CS531" s="39"/>
      <c r="CW531" s="39"/>
    </row>
    <row r="532" spans="10:101" ht="12.75">
      <c r="J532" s="46"/>
      <c r="K532" s="50"/>
      <c r="L532" s="50"/>
      <c r="M532" s="50"/>
      <c r="Q532" s="46"/>
      <c r="U532" s="50"/>
      <c r="V532" s="50"/>
      <c r="W532" s="50"/>
      <c r="X532" s="46"/>
      <c r="Y532" s="39"/>
      <c r="Z532" s="50"/>
      <c r="AA532" s="50"/>
      <c r="AB532" s="39"/>
      <c r="AC532" s="50"/>
      <c r="AD532" s="50"/>
      <c r="AE532" s="39"/>
      <c r="AF532" s="50"/>
      <c r="AG532" s="50"/>
      <c r="AH532" s="50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Q532" s="39"/>
      <c r="CL532" s="39"/>
      <c r="CS532" s="39"/>
      <c r="CW532" s="39"/>
    </row>
    <row r="533" spans="10:101" ht="12.75">
      <c r="J533" s="46"/>
      <c r="K533" s="50"/>
      <c r="L533" s="50"/>
      <c r="M533" s="50"/>
      <c r="Q533" s="46"/>
      <c r="U533" s="50"/>
      <c r="V533" s="50"/>
      <c r="W533" s="50"/>
      <c r="X533" s="46"/>
      <c r="Y533" s="39"/>
      <c r="Z533" s="50"/>
      <c r="AA533" s="50"/>
      <c r="AB533" s="39"/>
      <c r="AC533" s="50"/>
      <c r="AD533" s="50"/>
      <c r="AE533" s="39"/>
      <c r="AF533" s="50"/>
      <c r="AG533" s="50"/>
      <c r="AH533" s="50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Q533" s="39"/>
      <c r="CL533" s="39"/>
      <c r="CS533" s="39"/>
      <c r="CW533" s="39"/>
    </row>
    <row r="534" spans="10:101" ht="12.75">
      <c r="J534" s="46"/>
      <c r="K534" s="50"/>
      <c r="L534" s="50"/>
      <c r="M534" s="50"/>
      <c r="Q534" s="46"/>
      <c r="U534" s="50"/>
      <c r="V534" s="50"/>
      <c r="W534" s="50"/>
      <c r="X534" s="46"/>
      <c r="Y534" s="39"/>
      <c r="Z534" s="50"/>
      <c r="AA534" s="50"/>
      <c r="AB534" s="39"/>
      <c r="AC534" s="50"/>
      <c r="AD534" s="50"/>
      <c r="AE534" s="39"/>
      <c r="AF534" s="50"/>
      <c r="AG534" s="50"/>
      <c r="AH534" s="50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Q534" s="39"/>
      <c r="CL534" s="39"/>
      <c r="CS534" s="39"/>
      <c r="CW534" s="39"/>
    </row>
    <row r="535" spans="10:101" ht="12.75">
      <c r="J535" s="46"/>
      <c r="K535" s="50"/>
      <c r="L535" s="50"/>
      <c r="M535" s="50"/>
      <c r="Q535" s="46"/>
      <c r="U535" s="50"/>
      <c r="V535" s="50"/>
      <c r="W535" s="50"/>
      <c r="X535" s="46"/>
      <c r="Y535" s="39"/>
      <c r="Z535" s="50"/>
      <c r="AA535" s="50"/>
      <c r="AB535" s="39"/>
      <c r="AC535" s="50"/>
      <c r="AD535" s="50"/>
      <c r="AE535" s="39"/>
      <c r="AF535" s="50"/>
      <c r="AG535" s="50"/>
      <c r="AH535" s="50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Q535" s="39"/>
      <c r="CL535" s="39"/>
      <c r="CS535" s="39"/>
      <c r="CW535" s="39"/>
    </row>
    <row r="536" spans="10:101" ht="12.75">
      <c r="J536" s="46"/>
      <c r="K536" s="50"/>
      <c r="L536" s="50"/>
      <c r="M536" s="50"/>
      <c r="Q536" s="46"/>
      <c r="U536" s="50"/>
      <c r="V536" s="50"/>
      <c r="W536" s="50"/>
      <c r="X536" s="46"/>
      <c r="Y536" s="39"/>
      <c r="Z536" s="50"/>
      <c r="AA536" s="50"/>
      <c r="AB536" s="39"/>
      <c r="AC536" s="50"/>
      <c r="AD536" s="50"/>
      <c r="AE536" s="39"/>
      <c r="AF536" s="50"/>
      <c r="AG536" s="50"/>
      <c r="AH536" s="50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Q536" s="39"/>
      <c r="CL536" s="39"/>
      <c r="CS536" s="39"/>
      <c r="CW536" s="39"/>
    </row>
    <row r="537" spans="10:101" ht="12.75">
      <c r="J537" s="46"/>
      <c r="K537" s="50"/>
      <c r="L537" s="50"/>
      <c r="M537" s="50"/>
      <c r="Q537" s="46"/>
      <c r="U537" s="50"/>
      <c r="V537" s="50"/>
      <c r="W537" s="50"/>
      <c r="X537" s="46"/>
      <c r="Y537" s="39"/>
      <c r="Z537" s="50"/>
      <c r="AA537" s="50"/>
      <c r="AB537" s="39"/>
      <c r="AC537" s="50"/>
      <c r="AD537" s="50"/>
      <c r="AE537" s="39"/>
      <c r="AF537" s="50"/>
      <c r="AG537" s="50"/>
      <c r="AH537" s="50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Q537" s="39"/>
      <c r="CL537" s="39"/>
      <c r="CS537" s="39"/>
      <c r="CW537" s="39"/>
    </row>
    <row r="538" spans="10:101" ht="12.75">
      <c r="J538" s="46"/>
      <c r="K538" s="50"/>
      <c r="L538" s="50"/>
      <c r="M538" s="50"/>
      <c r="Q538" s="46"/>
      <c r="U538" s="50"/>
      <c r="V538" s="50"/>
      <c r="W538" s="50"/>
      <c r="X538" s="46"/>
      <c r="Y538" s="39"/>
      <c r="Z538" s="50"/>
      <c r="AA538" s="50"/>
      <c r="AB538" s="39"/>
      <c r="AC538" s="50"/>
      <c r="AD538" s="50"/>
      <c r="AE538" s="39"/>
      <c r="AF538" s="50"/>
      <c r="AG538" s="50"/>
      <c r="AH538" s="50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Q538" s="39"/>
      <c r="CL538" s="39"/>
      <c r="CS538" s="39"/>
      <c r="CW538" s="39"/>
    </row>
    <row r="539" spans="10:101" ht="12.75">
      <c r="J539" s="46"/>
      <c r="K539" s="50"/>
      <c r="L539" s="50"/>
      <c r="M539" s="50"/>
      <c r="Q539" s="46"/>
      <c r="U539" s="50"/>
      <c r="V539" s="50"/>
      <c r="W539" s="50"/>
      <c r="X539" s="46"/>
      <c r="Y539" s="39"/>
      <c r="Z539" s="50"/>
      <c r="AA539" s="50"/>
      <c r="AB539" s="39"/>
      <c r="AC539" s="50"/>
      <c r="AD539" s="50"/>
      <c r="AE539" s="39"/>
      <c r="AF539" s="50"/>
      <c r="AG539" s="50"/>
      <c r="AH539" s="50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Q539" s="39"/>
      <c r="CL539" s="39"/>
      <c r="CS539" s="39"/>
      <c r="CW539" s="39"/>
    </row>
    <row r="540" spans="10:101" ht="12.75">
      <c r="J540" s="46"/>
      <c r="K540" s="50"/>
      <c r="L540" s="50"/>
      <c r="M540" s="50"/>
      <c r="Q540" s="46"/>
      <c r="U540" s="50"/>
      <c r="V540" s="50"/>
      <c r="W540" s="50"/>
      <c r="X540" s="46"/>
      <c r="Y540" s="39"/>
      <c r="Z540" s="50"/>
      <c r="AA540" s="50"/>
      <c r="AB540" s="39"/>
      <c r="AC540" s="50"/>
      <c r="AD540" s="50"/>
      <c r="AE540" s="39"/>
      <c r="AF540" s="50"/>
      <c r="AG540" s="50"/>
      <c r="AH540" s="50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Q540" s="39"/>
      <c r="CL540" s="39"/>
      <c r="CS540" s="39"/>
      <c r="CW540" s="39"/>
    </row>
    <row r="541" spans="10:101" ht="12.75">
      <c r="J541" s="46"/>
      <c r="K541" s="50"/>
      <c r="L541" s="50"/>
      <c r="M541" s="50"/>
      <c r="Q541" s="46"/>
      <c r="U541" s="50"/>
      <c r="V541" s="50"/>
      <c r="W541" s="50"/>
      <c r="X541" s="46"/>
      <c r="Y541" s="39"/>
      <c r="Z541" s="50"/>
      <c r="AA541" s="50"/>
      <c r="AB541" s="39"/>
      <c r="AC541" s="50"/>
      <c r="AD541" s="50"/>
      <c r="AE541" s="39"/>
      <c r="AF541" s="50"/>
      <c r="AG541" s="50"/>
      <c r="AH541" s="50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Q541" s="39"/>
      <c r="CL541" s="39"/>
      <c r="CS541" s="39"/>
      <c r="CW541" s="39"/>
    </row>
    <row r="542" spans="10:101" ht="12.75">
      <c r="J542" s="46"/>
      <c r="K542" s="50"/>
      <c r="L542" s="50"/>
      <c r="M542" s="50"/>
      <c r="Q542" s="46"/>
      <c r="U542" s="50"/>
      <c r="V542" s="50"/>
      <c r="W542" s="50"/>
      <c r="X542" s="46"/>
      <c r="Y542" s="39"/>
      <c r="Z542" s="50"/>
      <c r="AA542" s="50"/>
      <c r="AB542" s="39"/>
      <c r="AC542" s="50"/>
      <c r="AD542" s="50"/>
      <c r="AE542" s="39"/>
      <c r="AF542" s="50"/>
      <c r="AG542" s="50"/>
      <c r="AH542" s="50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Q542" s="39"/>
      <c r="CL542" s="39"/>
      <c r="CS542" s="39"/>
      <c r="CW542" s="39"/>
    </row>
    <row r="543" spans="10:101" ht="12.75">
      <c r="J543" s="46"/>
      <c r="K543" s="50"/>
      <c r="L543" s="50"/>
      <c r="M543" s="50"/>
      <c r="Q543" s="46"/>
      <c r="U543" s="50"/>
      <c r="V543" s="50"/>
      <c r="W543" s="50"/>
      <c r="X543" s="46"/>
      <c r="Y543" s="39"/>
      <c r="Z543" s="50"/>
      <c r="AA543" s="50"/>
      <c r="AB543" s="39"/>
      <c r="AC543" s="50"/>
      <c r="AD543" s="50"/>
      <c r="AE543" s="39"/>
      <c r="AF543" s="50"/>
      <c r="AG543" s="50"/>
      <c r="AH543" s="50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Q543" s="39"/>
      <c r="CL543" s="39"/>
      <c r="CS543" s="39"/>
      <c r="CW543" s="39"/>
    </row>
    <row r="544" spans="10:101" ht="12.75">
      <c r="J544" s="46"/>
      <c r="K544" s="50"/>
      <c r="L544" s="50"/>
      <c r="M544" s="50"/>
      <c r="Q544" s="46"/>
      <c r="U544" s="50"/>
      <c r="V544" s="50"/>
      <c r="W544" s="50"/>
      <c r="X544" s="46"/>
      <c r="Y544" s="39"/>
      <c r="Z544" s="50"/>
      <c r="AA544" s="50"/>
      <c r="AB544" s="39"/>
      <c r="AC544" s="50"/>
      <c r="AD544" s="50"/>
      <c r="AE544" s="39"/>
      <c r="AF544" s="50"/>
      <c r="AG544" s="50"/>
      <c r="AH544" s="50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Q544" s="39"/>
      <c r="CL544" s="39"/>
      <c r="CS544" s="39"/>
      <c r="CW544" s="39"/>
    </row>
    <row r="545" spans="10:101" ht="12.75">
      <c r="J545" s="46"/>
      <c r="K545" s="50"/>
      <c r="L545" s="50"/>
      <c r="M545" s="50"/>
      <c r="Q545" s="46"/>
      <c r="U545" s="50"/>
      <c r="V545" s="50"/>
      <c r="W545" s="50"/>
      <c r="X545" s="46"/>
      <c r="Y545" s="39"/>
      <c r="Z545" s="50"/>
      <c r="AA545" s="50"/>
      <c r="AB545" s="39"/>
      <c r="AC545" s="50"/>
      <c r="AD545" s="50"/>
      <c r="AE545" s="39"/>
      <c r="AF545" s="50"/>
      <c r="AG545" s="50"/>
      <c r="AH545" s="50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Q545" s="39"/>
      <c r="CL545" s="39"/>
      <c r="CS545" s="39"/>
      <c r="CW545" s="39"/>
    </row>
    <row r="546" spans="10:101" ht="12.75">
      <c r="J546" s="46"/>
      <c r="K546" s="50"/>
      <c r="L546" s="50"/>
      <c r="M546" s="50"/>
      <c r="Q546" s="46"/>
      <c r="U546" s="50"/>
      <c r="V546" s="50"/>
      <c r="W546" s="50"/>
      <c r="X546" s="46"/>
      <c r="Y546" s="39"/>
      <c r="Z546" s="50"/>
      <c r="AA546" s="50"/>
      <c r="AB546" s="39"/>
      <c r="AC546" s="50"/>
      <c r="AD546" s="50"/>
      <c r="AE546" s="39"/>
      <c r="AF546" s="50"/>
      <c r="AG546" s="50"/>
      <c r="AH546" s="50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Q546" s="39"/>
      <c r="CL546" s="39"/>
      <c r="CS546" s="39"/>
      <c r="CW546" s="39"/>
    </row>
    <row r="547" spans="10:101" ht="12.75">
      <c r="J547" s="46"/>
      <c r="K547" s="50"/>
      <c r="L547" s="50"/>
      <c r="M547" s="50"/>
      <c r="Q547" s="46"/>
      <c r="U547" s="50"/>
      <c r="V547" s="50"/>
      <c r="W547" s="50"/>
      <c r="X547" s="46"/>
      <c r="Y547" s="39"/>
      <c r="Z547" s="50"/>
      <c r="AA547" s="50"/>
      <c r="AB547" s="39"/>
      <c r="AC547" s="50"/>
      <c r="AD547" s="50"/>
      <c r="AE547" s="39"/>
      <c r="AF547" s="50"/>
      <c r="AG547" s="50"/>
      <c r="AH547" s="50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Q547" s="39"/>
      <c r="CL547" s="39"/>
      <c r="CS547" s="39"/>
      <c r="CW547" s="39"/>
    </row>
    <row r="548" spans="10:101" ht="12.75">
      <c r="J548" s="46"/>
      <c r="K548" s="50"/>
      <c r="L548" s="50"/>
      <c r="M548" s="50"/>
      <c r="Q548" s="46"/>
      <c r="U548" s="50"/>
      <c r="V548" s="50"/>
      <c r="W548" s="50"/>
      <c r="X548" s="46"/>
      <c r="Y548" s="39"/>
      <c r="Z548" s="50"/>
      <c r="AA548" s="50"/>
      <c r="AB548" s="39"/>
      <c r="AC548" s="50"/>
      <c r="AD548" s="50"/>
      <c r="AE548" s="39"/>
      <c r="AF548" s="50"/>
      <c r="AG548" s="50"/>
      <c r="AH548" s="50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Q548" s="39"/>
      <c r="CL548" s="39"/>
      <c r="CS548" s="39"/>
      <c r="CW548" s="39"/>
    </row>
    <row r="549" spans="10:101" ht="12.75">
      <c r="J549" s="46"/>
      <c r="K549" s="50"/>
      <c r="L549" s="50"/>
      <c r="M549" s="50"/>
      <c r="Q549" s="46"/>
      <c r="U549" s="50"/>
      <c r="V549" s="50"/>
      <c r="W549" s="50"/>
      <c r="X549" s="46"/>
      <c r="Y549" s="39"/>
      <c r="Z549" s="50"/>
      <c r="AA549" s="50"/>
      <c r="AB549" s="39"/>
      <c r="AC549" s="50"/>
      <c r="AD549" s="50"/>
      <c r="AE549" s="39"/>
      <c r="AF549" s="50"/>
      <c r="AG549" s="50"/>
      <c r="AH549" s="50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Q549" s="39"/>
      <c r="CL549" s="39"/>
      <c r="CS549" s="39"/>
      <c r="CW549" s="39"/>
    </row>
    <row r="550" spans="10:101" ht="12.75">
      <c r="J550" s="46"/>
      <c r="K550" s="50"/>
      <c r="L550" s="50"/>
      <c r="M550" s="50"/>
      <c r="Q550" s="46"/>
      <c r="U550" s="50"/>
      <c r="V550" s="50"/>
      <c r="W550" s="50"/>
      <c r="X550" s="46"/>
      <c r="Y550" s="39"/>
      <c r="Z550" s="50"/>
      <c r="AA550" s="50"/>
      <c r="AB550" s="39"/>
      <c r="AC550" s="50"/>
      <c r="AD550" s="50"/>
      <c r="AE550" s="39"/>
      <c r="AF550" s="50"/>
      <c r="AG550" s="50"/>
      <c r="AH550" s="50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Q550" s="39"/>
      <c r="CL550" s="39"/>
      <c r="CS550" s="39"/>
      <c r="CW550" s="39"/>
    </row>
    <row r="551" spans="10:101" ht="12.75">
      <c r="J551" s="46"/>
      <c r="K551" s="50"/>
      <c r="L551" s="50"/>
      <c r="M551" s="50"/>
      <c r="Q551" s="46"/>
      <c r="U551" s="50"/>
      <c r="V551" s="50"/>
      <c r="W551" s="50"/>
      <c r="X551" s="46"/>
      <c r="Y551" s="39"/>
      <c r="Z551" s="50"/>
      <c r="AA551" s="50"/>
      <c r="AB551" s="39"/>
      <c r="AC551" s="50"/>
      <c r="AD551" s="50"/>
      <c r="AE551" s="39"/>
      <c r="AF551" s="50"/>
      <c r="AG551" s="50"/>
      <c r="AH551" s="50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Q551" s="39"/>
      <c r="CL551" s="39"/>
      <c r="CS551" s="39"/>
      <c r="CW551" s="39"/>
    </row>
    <row r="552" spans="10:101" ht="12.75">
      <c r="J552" s="46"/>
      <c r="K552" s="50"/>
      <c r="L552" s="50"/>
      <c r="M552" s="50"/>
      <c r="Q552" s="46"/>
      <c r="U552" s="50"/>
      <c r="V552" s="50"/>
      <c r="W552" s="50"/>
      <c r="X552" s="46"/>
      <c r="Y552" s="39"/>
      <c r="Z552" s="50"/>
      <c r="AA552" s="50"/>
      <c r="AB552" s="39"/>
      <c r="AC552" s="50"/>
      <c r="AD552" s="50"/>
      <c r="AE552" s="39"/>
      <c r="AF552" s="50"/>
      <c r="AG552" s="50"/>
      <c r="AH552" s="50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Q552" s="39"/>
      <c r="CL552" s="39"/>
      <c r="CS552" s="39"/>
      <c r="CW552" s="39"/>
    </row>
    <row r="553" spans="10:101" ht="12.75">
      <c r="J553" s="46"/>
      <c r="K553" s="50"/>
      <c r="L553" s="50"/>
      <c r="M553" s="50"/>
      <c r="Q553" s="46"/>
      <c r="U553" s="50"/>
      <c r="V553" s="50"/>
      <c r="W553" s="50"/>
      <c r="X553" s="46"/>
      <c r="Y553" s="39"/>
      <c r="Z553" s="50"/>
      <c r="AA553" s="50"/>
      <c r="AB553" s="39"/>
      <c r="AC553" s="50"/>
      <c r="AD553" s="50"/>
      <c r="AE553" s="39"/>
      <c r="AF553" s="50"/>
      <c r="AG553" s="50"/>
      <c r="AH553" s="50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Q553" s="39"/>
      <c r="CL553" s="39"/>
      <c r="CS553" s="39"/>
      <c r="CW553" s="39"/>
    </row>
    <row r="554" spans="10:101" ht="12.75">
      <c r="J554" s="46"/>
      <c r="K554" s="50"/>
      <c r="L554" s="50"/>
      <c r="M554" s="50"/>
      <c r="Q554" s="46"/>
      <c r="U554" s="50"/>
      <c r="V554" s="50"/>
      <c r="W554" s="50"/>
      <c r="X554" s="46"/>
      <c r="Y554" s="39"/>
      <c r="Z554" s="50"/>
      <c r="AA554" s="50"/>
      <c r="AB554" s="39"/>
      <c r="AC554" s="50"/>
      <c r="AD554" s="50"/>
      <c r="AE554" s="39"/>
      <c r="AF554" s="50"/>
      <c r="AG554" s="50"/>
      <c r="AH554" s="50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Q554" s="39"/>
      <c r="CL554" s="39"/>
      <c r="CS554" s="39"/>
      <c r="CW554" s="39"/>
    </row>
    <row r="555" spans="10:101" ht="12.75">
      <c r="J555" s="46"/>
      <c r="K555" s="50"/>
      <c r="L555" s="50"/>
      <c r="M555" s="50"/>
      <c r="Q555" s="46"/>
      <c r="U555" s="50"/>
      <c r="V555" s="50"/>
      <c r="W555" s="50"/>
      <c r="X555" s="46"/>
      <c r="Y555" s="39"/>
      <c r="Z555" s="50"/>
      <c r="AA555" s="50"/>
      <c r="AB555" s="39"/>
      <c r="AC555" s="50"/>
      <c r="AD555" s="50"/>
      <c r="AE555" s="39"/>
      <c r="AF555" s="50"/>
      <c r="AG555" s="50"/>
      <c r="AH555" s="50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Q555" s="39"/>
      <c r="CL555" s="39"/>
      <c r="CS555" s="39"/>
      <c r="CW555" s="39"/>
    </row>
    <row r="556" spans="10:101" ht="12.75">
      <c r="J556" s="46"/>
      <c r="K556" s="50"/>
      <c r="L556" s="50"/>
      <c r="M556" s="50"/>
      <c r="Q556" s="46"/>
      <c r="U556" s="50"/>
      <c r="V556" s="50"/>
      <c r="W556" s="50"/>
      <c r="X556" s="46"/>
      <c r="Y556" s="39"/>
      <c r="Z556" s="50"/>
      <c r="AA556" s="50"/>
      <c r="AB556" s="39"/>
      <c r="AC556" s="50"/>
      <c r="AD556" s="50"/>
      <c r="AE556" s="39"/>
      <c r="AF556" s="50"/>
      <c r="AG556" s="50"/>
      <c r="AH556" s="50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Q556" s="39"/>
      <c r="CL556" s="39"/>
      <c r="CS556" s="39"/>
      <c r="CW556" s="39"/>
    </row>
    <row r="557" spans="10:101" ht="12.75">
      <c r="J557" s="46"/>
      <c r="K557" s="50"/>
      <c r="L557" s="50"/>
      <c r="M557" s="50"/>
      <c r="Q557" s="46"/>
      <c r="U557" s="50"/>
      <c r="V557" s="50"/>
      <c r="W557" s="50"/>
      <c r="X557" s="46"/>
      <c r="Y557" s="39"/>
      <c r="Z557" s="50"/>
      <c r="AA557" s="50"/>
      <c r="AB557" s="39"/>
      <c r="AC557" s="50"/>
      <c r="AD557" s="50"/>
      <c r="AE557" s="39"/>
      <c r="AF557" s="50"/>
      <c r="AG557" s="50"/>
      <c r="AH557" s="50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Q557" s="39"/>
      <c r="CL557" s="39"/>
      <c r="CS557" s="39"/>
      <c r="CW557" s="39"/>
    </row>
    <row r="558" spans="10:101" ht="12.75">
      <c r="J558" s="46"/>
      <c r="K558" s="50"/>
      <c r="L558" s="50"/>
      <c r="M558" s="50"/>
      <c r="Q558" s="46"/>
      <c r="U558" s="50"/>
      <c r="V558" s="50"/>
      <c r="W558" s="50"/>
      <c r="X558" s="46"/>
      <c r="Y558" s="39"/>
      <c r="Z558" s="50"/>
      <c r="AA558" s="50"/>
      <c r="AB558" s="39"/>
      <c r="AC558" s="50"/>
      <c r="AD558" s="50"/>
      <c r="AE558" s="39"/>
      <c r="AF558" s="50"/>
      <c r="AG558" s="50"/>
      <c r="AH558" s="50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Q558" s="39"/>
      <c r="CL558" s="39"/>
      <c r="CS558" s="39"/>
      <c r="CW558" s="39"/>
    </row>
    <row r="559" spans="10:101" ht="12.75">
      <c r="J559" s="46"/>
      <c r="K559" s="50"/>
      <c r="L559" s="50"/>
      <c r="M559" s="50"/>
      <c r="Q559" s="46"/>
      <c r="U559" s="50"/>
      <c r="V559" s="50"/>
      <c r="W559" s="50"/>
      <c r="X559" s="46"/>
      <c r="Y559" s="39"/>
      <c r="Z559" s="50"/>
      <c r="AA559" s="50"/>
      <c r="AB559" s="39"/>
      <c r="AC559" s="50"/>
      <c r="AD559" s="50"/>
      <c r="AE559" s="39"/>
      <c r="AF559" s="50"/>
      <c r="AG559" s="50"/>
      <c r="AH559" s="50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Q559" s="39"/>
      <c r="CL559" s="39"/>
      <c r="CS559" s="39"/>
      <c r="CW559" s="39"/>
    </row>
    <row r="560" spans="10:101" ht="12.75">
      <c r="J560" s="46"/>
      <c r="K560" s="50"/>
      <c r="L560" s="50"/>
      <c r="M560" s="50"/>
      <c r="Q560" s="46"/>
      <c r="U560" s="50"/>
      <c r="V560" s="50"/>
      <c r="W560" s="50"/>
      <c r="X560" s="46"/>
      <c r="Y560" s="39"/>
      <c r="Z560" s="50"/>
      <c r="AA560" s="50"/>
      <c r="AB560" s="39"/>
      <c r="AC560" s="50"/>
      <c r="AD560" s="50"/>
      <c r="AE560" s="39"/>
      <c r="AF560" s="50"/>
      <c r="AG560" s="50"/>
      <c r="AH560" s="50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Q560" s="39"/>
      <c r="CL560" s="39"/>
      <c r="CS560" s="39"/>
      <c r="CW560" s="39"/>
    </row>
    <row r="561" spans="10:101" ht="12.75">
      <c r="J561" s="46"/>
      <c r="K561" s="50"/>
      <c r="L561" s="50"/>
      <c r="M561" s="50"/>
      <c r="Q561" s="46"/>
      <c r="U561" s="50"/>
      <c r="V561" s="50"/>
      <c r="W561" s="50"/>
      <c r="X561" s="46"/>
      <c r="Y561" s="39"/>
      <c r="Z561" s="50"/>
      <c r="AA561" s="50"/>
      <c r="AB561" s="39"/>
      <c r="AC561" s="50"/>
      <c r="AD561" s="50"/>
      <c r="AE561" s="39"/>
      <c r="AF561" s="50"/>
      <c r="AG561" s="50"/>
      <c r="AH561" s="50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Q561" s="39"/>
      <c r="CL561" s="39"/>
      <c r="CS561" s="39"/>
      <c r="CW561" s="39"/>
    </row>
    <row r="562" spans="10:101" ht="12.75">
      <c r="J562" s="46"/>
      <c r="K562" s="50"/>
      <c r="L562" s="50"/>
      <c r="M562" s="50"/>
      <c r="Q562" s="46"/>
      <c r="U562" s="50"/>
      <c r="V562" s="50"/>
      <c r="W562" s="50"/>
      <c r="X562" s="46"/>
      <c r="Y562" s="39"/>
      <c r="Z562" s="50"/>
      <c r="AA562" s="50"/>
      <c r="AB562" s="39"/>
      <c r="AC562" s="50"/>
      <c r="AD562" s="50"/>
      <c r="AE562" s="39"/>
      <c r="AF562" s="50"/>
      <c r="AG562" s="50"/>
      <c r="AH562" s="50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Q562" s="39"/>
      <c r="CL562" s="39"/>
      <c r="CS562" s="39"/>
      <c r="CW562" s="39"/>
    </row>
    <row r="563" spans="10:101" ht="12.75">
      <c r="J563" s="46"/>
      <c r="K563" s="50"/>
      <c r="L563" s="50"/>
      <c r="M563" s="50"/>
      <c r="Q563" s="46"/>
      <c r="U563" s="50"/>
      <c r="V563" s="50"/>
      <c r="W563" s="50"/>
      <c r="X563" s="46"/>
      <c r="Y563" s="39"/>
      <c r="Z563" s="50"/>
      <c r="AA563" s="50"/>
      <c r="AB563" s="39"/>
      <c r="AC563" s="50"/>
      <c r="AD563" s="50"/>
      <c r="AE563" s="39"/>
      <c r="AF563" s="50"/>
      <c r="AG563" s="50"/>
      <c r="AH563" s="50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Q563" s="39"/>
      <c r="CL563" s="39"/>
      <c r="CS563" s="39"/>
      <c r="CW563" s="39"/>
    </row>
    <row r="564" spans="10:101" ht="12.75">
      <c r="J564" s="46"/>
      <c r="K564" s="50"/>
      <c r="L564" s="50"/>
      <c r="M564" s="50"/>
      <c r="Q564" s="46"/>
      <c r="U564" s="50"/>
      <c r="V564" s="50"/>
      <c r="W564" s="50"/>
      <c r="X564" s="46"/>
      <c r="Y564" s="39"/>
      <c r="Z564" s="50"/>
      <c r="AA564" s="50"/>
      <c r="AB564" s="39"/>
      <c r="AC564" s="50"/>
      <c r="AD564" s="50"/>
      <c r="AE564" s="39"/>
      <c r="AF564" s="50"/>
      <c r="AG564" s="50"/>
      <c r="AH564" s="50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Q564" s="39"/>
      <c r="CL564" s="39"/>
      <c r="CS564" s="39"/>
      <c r="CW564" s="39"/>
    </row>
    <row r="565" spans="10:101" ht="12.75">
      <c r="J565" s="46"/>
      <c r="K565" s="50"/>
      <c r="L565" s="50"/>
      <c r="M565" s="50"/>
      <c r="Q565" s="46"/>
      <c r="U565" s="50"/>
      <c r="V565" s="50"/>
      <c r="W565" s="50"/>
      <c r="X565" s="46"/>
      <c r="Y565" s="39"/>
      <c r="Z565" s="50"/>
      <c r="AA565" s="50"/>
      <c r="AB565" s="39"/>
      <c r="AC565" s="50"/>
      <c r="AD565" s="50"/>
      <c r="AE565" s="39"/>
      <c r="AF565" s="50"/>
      <c r="AG565" s="50"/>
      <c r="AH565" s="50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Q565" s="39"/>
      <c r="CL565" s="39"/>
      <c r="CS565" s="39"/>
      <c r="CW565" s="39"/>
    </row>
    <row r="566" spans="10:101" ht="12.75">
      <c r="J566" s="46"/>
      <c r="K566" s="50"/>
      <c r="L566" s="50"/>
      <c r="M566" s="50"/>
      <c r="Q566" s="46"/>
      <c r="U566" s="50"/>
      <c r="V566" s="50"/>
      <c r="W566" s="50"/>
      <c r="X566" s="46"/>
      <c r="Y566" s="39"/>
      <c r="Z566" s="50"/>
      <c r="AA566" s="50"/>
      <c r="AB566" s="39"/>
      <c r="AC566" s="50"/>
      <c r="AD566" s="50"/>
      <c r="AE566" s="39"/>
      <c r="AF566" s="50"/>
      <c r="AG566" s="50"/>
      <c r="AH566" s="50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Q566" s="39"/>
      <c r="CL566" s="39"/>
      <c r="CS566" s="39"/>
      <c r="CW566" s="39"/>
    </row>
    <row r="567" spans="10:101" ht="12.75">
      <c r="J567" s="46"/>
      <c r="K567" s="50"/>
      <c r="L567" s="50"/>
      <c r="M567" s="50"/>
      <c r="Q567" s="46"/>
      <c r="U567" s="50"/>
      <c r="V567" s="50"/>
      <c r="W567" s="50"/>
      <c r="X567" s="46"/>
      <c r="Y567" s="39"/>
      <c r="Z567" s="50"/>
      <c r="AA567" s="50"/>
      <c r="AB567" s="39"/>
      <c r="AC567" s="50"/>
      <c r="AD567" s="50"/>
      <c r="AE567" s="39"/>
      <c r="AF567" s="50"/>
      <c r="AG567" s="50"/>
      <c r="AH567" s="50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Q567" s="39"/>
      <c r="CL567" s="39"/>
      <c r="CS567" s="39"/>
      <c r="CW567" s="39"/>
    </row>
    <row r="568" spans="10:101" ht="12.75">
      <c r="J568" s="46"/>
      <c r="K568" s="50"/>
      <c r="L568" s="50"/>
      <c r="M568" s="50"/>
      <c r="Q568" s="46"/>
      <c r="U568" s="50"/>
      <c r="V568" s="50"/>
      <c r="W568" s="50"/>
      <c r="X568" s="46"/>
      <c r="Y568" s="39"/>
      <c r="Z568" s="50"/>
      <c r="AA568" s="50"/>
      <c r="AB568" s="39"/>
      <c r="AC568" s="50"/>
      <c r="AD568" s="50"/>
      <c r="AE568" s="39"/>
      <c r="AF568" s="50"/>
      <c r="AG568" s="50"/>
      <c r="AH568" s="50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Q568" s="39"/>
      <c r="CL568" s="39"/>
      <c r="CS568" s="39"/>
      <c r="CW568" s="39"/>
    </row>
    <row r="569" spans="10:101" ht="12.75">
      <c r="J569" s="46"/>
      <c r="K569" s="50"/>
      <c r="L569" s="50"/>
      <c r="M569" s="50"/>
      <c r="Q569" s="46"/>
      <c r="U569" s="50"/>
      <c r="V569" s="50"/>
      <c r="W569" s="50"/>
      <c r="X569" s="46"/>
      <c r="Y569" s="39"/>
      <c r="Z569" s="50"/>
      <c r="AA569" s="50"/>
      <c r="AB569" s="39"/>
      <c r="AC569" s="50"/>
      <c r="AD569" s="50"/>
      <c r="AE569" s="39"/>
      <c r="AF569" s="50"/>
      <c r="AG569" s="50"/>
      <c r="AH569" s="50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Q569" s="39"/>
      <c r="CL569" s="39"/>
      <c r="CS569" s="39"/>
      <c r="CW569" s="39"/>
    </row>
    <row r="570" spans="10:101" ht="12.75">
      <c r="J570" s="46"/>
      <c r="K570" s="50"/>
      <c r="L570" s="50"/>
      <c r="M570" s="50"/>
      <c r="Q570" s="46"/>
      <c r="U570" s="50"/>
      <c r="V570" s="50"/>
      <c r="W570" s="50"/>
      <c r="X570" s="46"/>
      <c r="Y570" s="39"/>
      <c r="Z570" s="50"/>
      <c r="AA570" s="50"/>
      <c r="AB570" s="39"/>
      <c r="AC570" s="50"/>
      <c r="AD570" s="50"/>
      <c r="AE570" s="39"/>
      <c r="AF570" s="50"/>
      <c r="AG570" s="50"/>
      <c r="AH570" s="50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Q570" s="39"/>
      <c r="CL570" s="39"/>
      <c r="CS570" s="39"/>
      <c r="CW570" s="39"/>
    </row>
    <row r="571" spans="10:101" ht="12.75">
      <c r="J571" s="46"/>
      <c r="K571" s="50"/>
      <c r="L571" s="50"/>
      <c r="M571" s="50"/>
      <c r="Q571" s="46"/>
      <c r="U571" s="50"/>
      <c r="V571" s="50"/>
      <c r="W571" s="50"/>
      <c r="X571" s="46"/>
      <c r="Y571" s="39"/>
      <c r="Z571" s="50"/>
      <c r="AA571" s="50"/>
      <c r="AB571" s="39"/>
      <c r="AC571" s="50"/>
      <c r="AD571" s="50"/>
      <c r="AE571" s="39"/>
      <c r="AF571" s="50"/>
      <c r="AG571" s="50"/>
      <c r="AH571" s="50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Q571" s="39"/>
      <c r="CL571" s="39"/>
      <c r="CS571" s="39"/>
      <c r="CW571" s="39"/>
    </row>
    <row r="572" spans="10:101" ht="12.75">
      <c r="J572" s="46"/>
      <c r="K572" s="50"/>
      <c r="L572" s="50"/>
      <c r="M572" s="50"/>
      <c r="Q572" s="46"/>
      <c r="U572" s="50"/>
      <c r="V572" s="50"/>
      <c r="W572" s="50"/>
      <c r="X572" s="46"/>
      <c r="Y572" s="39"/>
      <c r="Z572" s="50"/>
      <c r="AA572" s="50"/>
      <c r="AB572" s="39"/>
      <c r="AC572" s="50"/>
      <c r="AD572" s="50"/>
      <c r="AE572" s="39"/>
      <c r="AF572" s="50"/>
      <c r="AG572" s="50"/>
      <c r="AH572" s="50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Q572" s="39"/>
      <c r="CL572" s="39"/>
      <c r="CS572" s="39"/>
      <c r="CW572" s="39"/>
    </row>
    <row r="573" spans="10:101" ht="12.75">
      <c r="J573" s="46"/>
      <c r="K573" s="50"/>
      <c r="L573" s="50"/>
      <c r="M573" s="50"/>
      <c r="Q573" s="46"/>
      <c r="U573" s="50"/>
      <c r="V573" s="50"/>
      <c r="W573" s="50"/>
      <c r="X573" s="46"/>
      <c r="Y573" s="39"/>
      <c r="Z573" s="50"/>
      <c r="AA573" s="50"/>
      <c r="AB573" s="39"/>
      <c r="AC573" s="50"/>
      <c r="AD573" s="50"/>
      <c r="AE573" s="39"/>
      <c r="AF573" s="50"/>
      <c r="AG573" s="50"/>
      <c r="AH573" s="50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Q573" s="39"/>
      <c r="CL573" s="39"/>
      <c r="CS573" s="39"/>
      <c r="CW573" s="39"/>
    </row>
    <row r="574" spans="10:101" ht="12.75">
      <c r="J574" s="46"/>
      <c r="K574" s="50"/>
      <c r="L574" s="50"/>
      <c r="M574" s="50"/>
      <c r="Q574" s="46"/>
      <c r="U574" s="50"/>
      <c r="V574" s="50"/>
      <c r="W574" s="50"/>
      <c r="X574" s="46"/>
      <c r="Y574" s="39"/>
      <c r="Z574" s="50"/>
      <c r="AA574" s="50"/>
      <c r="AB574" s="39"/>
      <c r="AC574" s="50"/>
      <c r="AD574" s="50"/>
      <c r="AE574" s="39"/>
      <c r="AF574" s="50"/>
      <c r="AG574" s="50"/>
      <c r="AH574" s="50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Q574" s="39"/>
      <c r="CL574" s="39"/>
      <c r="CS574" s="39"/>
      <c r="CW574" s="39"/>
    </row>
    <row r="575" spans="10:101" ht="12.75">
      <c r="J575" s="46"/>
      <c r="K575" s="50"/>
      <c r="L575" s="50"/>
      <c r="M575" s="50"/>
      <c r="Q575" s="46"/>
      <c r="U575" s="50"/>
      <c r="V575" s="50"/>
      <c r="W575" s="50"/>
      <c r="X575" s="46"/>
      <c r="Y575" s="39"/>
      <c r="Z575" s="50"/>
      <c r="AA575" s="50"/>
      <c r="AB575" s="39"/>
      <c r="AC575" s="50"/>
      <c r="AD575" s="50"/>
      <c r="AE575" s="39"/>
      <c r="AF575" s="50"/>
      <c r="AG575" s="50"/>
      <c r="AH575" s="50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Q575" s="39"/>
      <c r="CL575" s="39"/>
      <c r="CS575" s="39"/>
      <c r="CW575" s="39"/>
    </row>
    <row r="576" spans="10:101" ht="12.75">
      <c r="J576" s="46"/>
      <c r="K576" s="50"/>
      <c r="L576" s="50"/>
      <c r="M576" s="50"/>
      <c r="Q576" s="46"/>
      <c r="U576" s="50"/>
      <c r="V576" s="50"/>
      <c r="W576" s="50"/>
      <c r="X576" s="46"/>
      <c r="Y576" s="39"/>
      <c r="Z576" s="50"/>
      <c r="AA576" s="50"/>
      <c r="AB576" s="39"/>
      <c r="AC576" s="50"/>
      <c r="AD576" s="50"/>
      <c r="AE576" s="39"/>
      <c r="AF576" s="50"/>
      <c r="AG576" s="50"/>
      <c r="AH576" s="50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Q576" s="39"/>
      <c r="CL576" s="39"/>
      <c r="CS576" s="39"/>
      <c r="CW576" s="39"/>
    </row>
    <row r="577" spans="10:101" ht="12.75">
      <c r="J577" s="46"/>
      <c r="K577" s="50"/>
      <c r="L577" s="50"/>
      <c r="M577" s="50"/>
      <c r="Q577" s="46"/>
      <c r="U577" s="50"/>
      <c r="V577" s="50"/>
      <c r="W577" s="50"/>
      <c r="X577" s="46"/>
      <c r="Y577" s="39"/>
      <c r="Z577" s="50"/>
      <c r="AA577" s="50"/>
      <c r="AB577" s="39"/>
      <c r="AC577" s="50"/>
      <c r="AD577" s="50"/>
      <c r="AE577" s="39"/>
      <c r="AF577" s="50"/>
      <c r="AG577" s="50"/>
      <c r="AH577" s="50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Q577" s="39"/>
      <c r="CL577" s="39"/>
      <c r="CS577" s="39"/>
      <c r="CW577" s="39"/>
    </row>
    <row r="578" spans="10:101" ht="12.75">
      <c r="J578" s="46"/>
      <c r="K578" s="50"/>
      <c r="L578" s="50"/>
      <c r="M578" s="50"/>
      <c r="Q578" s="46"/>
      <c r="U578" s="50"/>
      <c r="V578" s="50"/>
      <c r="W578" s="50"/>
      <c r="X578" s="46"/>
      <c r="Y578" s="39"/>
      <c r="Z578" s="50"/>
      <c r="AA578" s="50"/>
      <c r="AB578" s="39"/>
      <c r="AC578" s="50"/>
      <c r="AD578" s="50"/>
      <c r="AE578" s="39"/>
      <c r="AF578" s="50"/>
      <c r="AG578" s="50"/>
      <c r="AH578" s="50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Q578" s="39"/>
      <c r="CL578" s="39"/>
      <c r="CS578" s="39"/>
      <c r="CW578" s="39"/>
    </row>
    <row r="579" spans="10:101" ht="12.75">
      <c r="J579" s="46"/>
      <c r="K579" s="50"/>
      <c r="L579" s="50"/>
      <c r="M579" s="50"/>
      <c r="Q579" s="46"/>
      <c r="U579" s="50"/>
      <c r="V579" s="50"/>
      <c r="W579" s="50"/>
      <c r="X579" s="46"/>
      <c r="Y579" s="39"/>
      <c r="Z579" s="50"/>
      <c r="AA579" s="50"/>
      <c r="AB579" s="39"/>
      <c r="AC579" s="50"/>
      <c r="AD579" s="50"/>
      <c r="AE579" s="39"/>
      <c r="AF579" s="50"/>
      <c r="AG579" s="50"/>
      <c r="AH579" s="50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Q579" s="39"/>
      <c r="CL579" s="39"/>
      <c r="CS579" s="39"/>
      <c r="CW579" s="39"/>
    </row>
    <row r="580" spans="10:101" ht="12.75">
      <c r="J580" s="46"/>
      <c r="K580" s="50"/>
      <c r="L580" s="50"/>
      <c r="M580" s="50"/>
      <c r="Q580" s="46"/>
      <c r="U580" s="50"/>
      <c r="V580" s="50"/>
      <c r="W580" s="50"/>
      <c r="X580" s="46"/>
      <c r="Y580" s="39"/>
      <c r="Z580" s="50"/>
      <c r="AA580" s="50"/>
      <c r="AB580" s="39"/>
      <c r="AC580" s="50"/>
      <c r="AD580" s="50"/>
      <c r="AE580" s="39"/>
      <c r="AF580" s="50"/>
      <c r="AG580" s="50"/>
      <c r="AH580" s="50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Q580" s="39"/>
      <c r="CL580" s="39"/>
      <c r="CS580" s="39"/>
      <c r="CW580" s="39"/>
    </row>
    <row r="581" spans="10:101" ht="12.75">
      <c r="J581" s="46"/>
      <c r="K581" s="50"/>
      <c r="L581" s="50"/>
      <c r="M581" s="50"/>
      <c r="Q581" s="46"/>
      <c r="U581" s="50"/>
      <c r="V581" s="50"/>
      <c r="W581" s="50"/>
      <c r="X581" s="46"/>
      <c r="Y581" s="39"/>
      <c r="Z581" s="50"/>
      <c r="AA581" s="50"/>
      <c r="AB581" s="39"/>
      <c r="AC581" s="50"/>
      <c r="AD581" s="50"/>
      <c r="AE581" s="39"/>
      <c r="AF581" s="50"/>
      <c r="AG581" s="50"/>
      <c r="AH581" s="50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Q581" s="39"/>
      <c r="CL581" s="39"/>
      <c r="CS581" s="39"/>
      <c r="CW581" s="39"/>
    </row>
    <row r="582" spans="10:101" ht="12.75">
      <c r="J582" s="46"/>
      <c r="K582" s="50"/>
      <c r="L582" s="50"/>
      <c r="M582" s="50"/>
      <c r="Q582" s="46"/>
      <c r="U582" s="50"/>
      <c r="V582" s="50"/>
      <c r="W582" s="50"/>
      <c r="X582" s="46"/>
      <c r="Y582" s="39"/>
      <c r="Z582" s="50"/>
      <c r="AA582" s="50"/>
      <c r="AB582" s="39"/>
      <c r="AC582" s="50"/>
      <c r="AD582" s="50"/>
      <c r="AE582" s="39"/>
      <c r="AF582" s="50"/>
      <c r="AG582" s="50"/>
      <c r="AH582" s="50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Q582" s="39"/>
      <c r="CL582" s="39"/>
      <c r="CS582" s="39"/>
      <c r="CW582" s="39"/>
    </row>
    <row r="583" spans="10:101" ht="12.75">
      <c r="J583" s="46"/>
      <c r="K583" s="50"/>
      <c r="L583" s="50"/>
      <c r="M583" s="50"/>
      <c r="Q583" s="46"/>
      <c r="U583" s="50"/>
      <c r="V583" s="50"/>
      <c r="W583" s="50"/>
      <c r="X583" s="46"/>
      <c r="Y583" s="39"/>
      <c r="Z583" s="50"/>
      <c r="AA583" s="50"/>
      <c r="AB583" s="39"/>
      <c r="AC583" s="50"/>
      <c r="AD583" s="50"/>
      <c r="AE583" s="39"/>
      <c r="AF583" s="50"/>
      <c r="AG583" s="50"/>
      <c r="AH583" s="50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Q583" s="39"/>
      <c r="CL583" s="39"/>
      <c r="CS583" s="39"/>
      <c r="CW583" s="39"/>
    </row>
    <row r="584" spans="10:101" ht="12.75">
      <c r="J584" s="46"/>
      <c r="K584" s="50"/>
      <c r="L584" s="50"/>
      <c r="M584" s="50"/>
      <c r="Q584" s="46"/>
      <c r="U584" s="50"/>
      <c r="V584" s="50"/>
      <c r="W584" s="50"/>
      <c r="X584" s="46"/>
      <c r="Y584" s="39"/>
      <c r="Z584" s="50"/>
      <c r="AA584" s="50"/>
      <c r="AB584" s="39"/>
      <c r="AC584" s="50"/>
      <c r="AD584" s="50"/>
      <c r="AE584" s="39"/>
      <c r="AF584" s="50"/>
      <c r="AG584" s="50"/>
      <c r="AH584" s="50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Q584" s="39"/>
      <c r="CL584" s="39"/>
      <c r="CS584" s="39"/>
      <c r="CW584" s="39"/>
    </row>
    <row r="585" spans="10:101" ht="12.75">
      <c r="J585" s="46"/>
      <c r="K585" s="50"/>
      <c r="L585" s="50"/>
      <c r="M585" s="50"/>
      <c r="Q585" s="46"/>
      <c r="U585" s="50"/>
      <c r="V585" s="50"/>
      <c r="W585" s="50"/>
      <c r="X585" s="46"/>
      <c r="Y585" s="39"/>
      <c r="Z585" s="50"/>
      <c r="AA585" s="50"/>
      <c r="AB585" s="39"/>
      <c r="AC585" s="50"/>
      <c r="AD585" s="50"/>
      <c r="AE585" s="39"/>
      <c r="AF585" s="50"/>
      <c r="AG585" s="50"/>
      <c r="AH585" s="50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Q585" s="39"/>
      <c r="CL585" s="39"/>
      <c r="CS585" s="39"/>
      <c r="CW585" s="39"/>
    </row>
    <row r="586" spans="10:101" ht="12.75">
      <c r="J586" s="46"/>
      <c r="K586" s="50"/>
      <c r="L586" s="50"/>
      <c r="M586" s="50"/>
      <c r="Q586" s="46"/>
      <c r="U586" s="50"/>
      <c r="V586" s="50"/>
      <c r="W586" s="50"/>
      <c r="X586" s="46"/>
      <c r="Y586" s="39"/>
      <c r="Z586" s="50"/>
      <c r="AA586" s="50"/>
      <c r="AB586" s="39"/>
      <c r="AC586" s="50"/>
      <c r="AD586" s="50"/>
      <c r="AE586" s="39"/>
      <c r="AF586" s="50"/>
      <c r="AG586" s="50"/>
      <c r="AH586" s="50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Q586" s="39"/>
      <c r="CL586" s="39"/>
      <c r="CS586" s="39"/>
      <c r="CW586" s="39"/>
    </row>
    <row r="587" spans="10:101" ht="12.75">
      <c r="J587" s="46"/>
      <c r="K587" s="50"/>
      <c r="L587" s="50"/>
      <c r="M587" s="50"/>
      <c r="Q587" s="46"/>
      <c r="U587" s="50"/>
      <c r="V587" s="50"/>
      <c r="W587" s="50"/>
      <c r="X587" s="46"/>
      <c r="Y587" s="39"/>
      <c r="Z587" s="50"/>
      <c r="AA587" s="50"/>
      <c r="AB587" s="39"/>
      <c r="AC587" s="50"/>
      <c r="AD587" s="50"/>
      <c r="AE587" s="39"/>
      <c r="AF587" s="50"/>
      <c r="AG587" s="50"/>
      <c r="AH587" s="50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Q587" s="39"/>
      <c r="CL587" s="39"/>
      <c r="CS587" s="39"/>
      <c r="CW587" s="39"/>
    </row>
    <row r="588" spans="10:101" ht="12.75">
      <c r="J588" s="46"/>
      <c r="K588" s="50"/>
      <c r="L588" s="50"/>
      <c r="M588" s="50"/>
      <c r="Q588" s="46"/>
      <c r="U588" s="50"/>
      <c r="V588" s="50"/>
      <c r="W588" s="50"/>
      <c r="X588" s="46"/>
      <c r="Y588" s="39"/>
      <c r="Z588" s="50"/>
      <c r="AA588" s="50"/>
      <c r="AB588" s="39"/>
      <c r="AC588" s="50"/>
      <c r="AD588" s="50"/>
      <c r="AE588" s="39"/>
      <c r="AF588" s="50"/>
      <c r="AG588" s="50"/>
      <c r="AH588" s="50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Q588" s="39"/>
      <c r="CL588" s="39"/>
      <c r="CS588" s="39"/>
      <c r="CW588" s="39"/>
    </row>
    <row r="589" spans="10:101" ht="12.75">
      <c r="J589" s="46"/>
      <c r="K589" s="50"/>
      <c r="L589" s="50"/>
      <c r="M589" s="50"/>
      <c r="Q589" s="46"/>
      <c r="U589" s="50"/>
      <c r="V589" s="50"/>
      <c r="W589" s="50"/>
      <c r="X589" s="46"/>
      <c r="Y589" s="39"/>
      <c r="Z589" s="50"/>
      <c r="AA589" s="50"/>
      <c r="AB589" s="39"/>
      <c r="AC589" s="50"/>
      <c r="AD589" s="50"/>
      <c r="AE589" s="39"/>
      <c r="AF589" s="50"/>
      <c r="AG589" s="50"/>
      <c r="AH589" s="50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Q589" s="39"/>
      <c r="CL589" s="39"/>
      <c r="CS589" s="39"/>
      <c r="CW589" s="39"/>
    </row>
    <row r="590" spans="10:101" ht="12.75">
      <c r="J590" s="46"/>
      <c r="K590" s="50"/>
      <c r="L590" s="50"/>
      <c r="M590" s="50"/>
      <c r="Q590" s="46"/>
      <c r="U590" s="50"/>
      <c r="V590" s="50"/>
      <c r="W590" s="50"/>
      <c r="X590" s="46"/>
      <c r="Y590" s="39"/>
      <c r="Z590" s="50"/>
      <c r="AA590" s="50"/>
      <c r="AB590" s="39"/>
      <c r="AC590" s="50"/>
      <c r="AD590" s="50"/>
      <c r="AE590" s="39"/>
      <c r="AF590" s="50"/>
      <c r="AG590" s="50"/>
      <c r="AH590" s="50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Q590" s="39"/>
      <c r="CL590" s="39"/>
      <c r="CS590" s="39"/>
      <c r="CW590" s="39"/>
    </row>
    <row r="591" spans="10:101" ht="12.75">
      <c r="J591" s="46"/>
      <c r="K591" s="50"/>
      <c r="L591" s="50"/>
      <c r="M591" s="50"/>
      <c r="Q591" s="46"/>
      <c r="U591" s="50"/>
      <c r="V591" s="50"/>
      <c r="W591" s="50"/>
      <c r="X591" s="46"/>
      <c r="Y591" s="39"/>
      <c r="Z591" s="50"/>
      <c r="AA591" s="50"/>
      <c r="AB591" s="39"/>
      <c r="AC591" s="50"/>
      <c r="AD591" s="50"/>
      <c r="AE591" s="39"/>
      <c r="AF591" s="50"/>
      <c r="AG591" s="50"/>
      <c r="AH591" s="50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Q591" s="39"/>
      <c r="CL591" s="39"/>
      <c r="CS591" s="39"/>
      <c r="CW591" s="39"/>
    </row>
    <row r="592" spans="10:101" ht="12.75">
      <c r="J592" s="46"/>
      <c r="K592" s="50"/>
      <c r="L592" s="50"/>
      <c r="M592" s="50"/>
      <c r="Q592" s="46"/>
      <c r="U592" s="50"/>
      <c r="V592" s="50"/>
      <c r="W592" s="50"/>
      <c r="X592" s="46"/>
      <c r="Y592" s="39"/>
      <c r="Z592" s="50"/>
      <c r="AA592" s="50"/>
      <c r="AB592" s="39"/>
      <c r="AC592" s="50"/>
      <c r="AD592" s="50"/>
      <c r="AE592" s="39"/>
      <c r="AF592" s="50"/>
      <c r="AG592" s="50"/>
      <c r="AH592" s="50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Q592" s="39"/>
      <c r="CL592" s="39"/>
      <c r="CS592" s="39"/>
      <c r="CW592" s="39"/>
    </row>
    <row r="593" spans="10:101" ht="12.75">
      <c r="J593" s="46"/>
      <c r="K593" s="50"/>
      <c r="L593" s="50"/>
      <c r="M593" s="50"/>
      <c r="Q593" s="46"/>
      <c r="U593" s="50"/>
      <c r="V593" s="50"/>
      <c r="W593" s="50"/>
      <c r="X593" s="46"/>
      <c r="Y593" s="39"/>
      <c r="Z593" s="50"/>
      <c r="AA593" s="50"/>
      <c r="AB593" s="39"/>
      <c r="AC593" s="50"/>
      <c r="AD593" s="50"/>
      <c r="AE593" s="39"/>
      <c r="AF593" s="50"/>
      <c r="AG593" s="50"/>
      <c r="AH593" s="50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Q593" s="39"/>
      <c r="CL593" s="39"/>
      <c r="CS593" s="39"/>
      <c r="CW593" s="39"/>
    </row>
    <row r="594" spans="10:101" ht="12.75">
      <c r="J594" s="46"/>
      <c r="K594" s="50"/>
      <c r="L594" s="50"/>
      <c r="M594" s="50"/>
      <c r="Q594" s="46"/>
      <c r="U594" s="50"/>
      <c r="V594" s="50"/>
      <c r="W594" s="50"/>
      <c r="X594" s="46"/>
      <c r="Y594" s="39"/>
      <c r="Z594" s="50"/>
      <c r="AA594" s="50"/>
      <c r="AB594" s="39"/>
      <c r="AC594" s="50"/>
      <c r="AD594" s="50"/>
      <c r="AE594" s="39"/>
      <c r="AF594" s="50"/>
      <c r="AG594" s="50"/>
      <c r="AH594" s="50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Q594" s="39"/>
      <c r="CL594" s="39"/>
      <c r="CS594" s="39"/>
      <c r="CW594" s="39"/>
    </row>
    <row r="595" spans="10:101" ht="12.75">
      <c r="J595" s="46"/>
      <c r="K595" s="50"/>
      <c r="L595" s="50"/>
      <c r="M595" s="50"/>
      <c r="Q595" s="46"/>
      <c r="U595" s="50"/>
      <c r="V595" s="50"/>
      <c r="W595" s="50"/>
      <c r="X595" s="46"/>
      <c r="Y595" s="39"/>
      <c r="Z595" s="50"/>
      <c r="AA595" s="50"/>
      <c r="AB595" s="39"/>
      <c r="AC595" s="50"/>
      <c r="AD595" s="50"/>
      <c r="AE595" s="39"/>
      <c r="AF595" s="50"/>
      <c r="AG595" s="50"/>
      <c r="AH595" s="50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Q595" s="39"/>
      <c r="CL595" s="39"/>
      <c r="CS595" s="39"/>
      <c r="CW595" s="39"/>
    </row>
    <row r="596" spans="10:101" ht="12.75">
      <c r="J596" s="46"/>
      <c r="K596" s="50"/>
      <c r="L596" s="50"/>
      <c r="M596" s="50"/>
      <c r="Q596" s="46"/>
      <c r="U596" s="50"/>
      <c r="V596" s="50"/>
      <c r="W596" s="50"/>
      <c r="X596" s="46"/>
      <c r="Y596" s="39"/>
      <c r="Z596" s="50"/>
      <c r="AA596" s="50"/>
      <c r="AB596" s="39"/>
      <c r="AC596" s="50"/>
      <c r="AD596" s="50"/>
      <c r="AE596" s="39"/>
      <c r="AF596" s="50"/>
      <c r="AG596" s="50"/>
      <c r="AH596" s="50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Q596" s="39"/>
      <c r="CL596" s="39"/>
      <c r="CS596" s="39"/>
      <c r="CW596" s="39"/>
    </row>
    <row r="597" spans="10:101" ht="12.75">
      <c r="J597" s="46"/>
      <c r="K597" s="50"/>
      <c r="L597" s="50"/>
      <c r="M597" s="50"/>
      <c r="Q597" s="46"/>
      <c r="U597" s="50"/>
      <c r="V597" s="50"/>
      <c r="W597" s="50"/>
      <c r="X597" s="46"/>
      <c r="Y597" s="39"/>
      <c r="Z597" s="50"/>
      <c r="AA597" s="50"/>
      <c r="AB597" s="39"/>
      <c r="AC597" s="50"/>
      <c r="AD597" s="50"/>
      <c r="AE597" s="39"/>
      <c r="AF597" s="50"/>
      <c r="AG597" s="50"/>
      <c r="AH597" s="50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Q597" s="39"/>
      <c r="CL597" s="39"/>
      <c r="CS597" s="39"/>
      <c r="CW597" s="39"/>
    </row>
    <row r="598" spans="10:101" ht="12.75">
      <c r="J598" s="46"/>
      <c r="K598" s="50"/>
      <c r="L598" s="50"/>
      <c r="M598" s="50"/>
      <c r="Q598" s="46"/>
      <c r="U598" s="50"/>
      <c r="V598" s="50"/>
      <c r="W598" s="50"/>
      <c r="X598" s="46"/>
      <c r="Y598" s="39"/>
      <c r="Z598" s="50"/>
      <c r="AA598" s="50"/>
      <c r="AB598" s="39"/>
      <c r="AC598" s="50"/>
      <c r="AD598" s="50"/>
      <c r="AE598" s="39"/>
      <c r="AF598" s="50"/>
      <c r="AG598" s="50"/>
      <c r="AH598" s="50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Q598" s="39"/>
      <c r="CL598" s="39"/>
      <c r="CS598" s="39"/>
      <c r="CW598" s="39"/>
    </row>
    <row r="599" spans="10:101" ht="12.75">
      <c r="J599" s="46"/>
      <c r="K599" s="50"/>
      <c r="L599" s="50"/>
      <c r="M599" s="50"/>
      <c r="Q599" s="46"/>
      <c r="U599" s="50"/>
      <c r="V599" s="50"/>
      <c r="W599" s="50"/>
      <c r="X599" s="46"/>
      <c r="Y599" s="39"/>
      <c r="Z599" s="50"/>
      <c r="AA599" s="50"/>
      <c r="AB599" s="39"/>
      <c r="AC599" s="50"/>
      <c r="AD599" s="50"/>
      <c r="AE599" s="39"/>
      <c r="AF599" s="50"/>
      <c r="AG599" s="50"/>
      <c r="AH599" s="50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Q599" s="39"/>
      <c r="CL599" s="39"/>
      <c r="CS599" s="39"/>
      <c r="CW599" s="39"/>
    </row>
    <row r="600" spans="10:101" ht="12.75">
      <c r="J600" s="46"/>
      <c r="K600" s="50"/>
      <c r="L600" s="50"/>
      <c r="M600" s="50"/>
      <c r="Q600" s="46"/>
      <c r="U600" s="50"/>
      <c r="V600" s="50"/>
      <c r="W600" s="50"/>
      <c r="X600" s="46"/>
      <c r="Y600" s="39"/>
      <c r="Z600" s="50"/>
      <c r="AA600" s="50"/>
      <c r="AB600" s="39"/>
      <c r="AC600" s="50"/>
      <c r="AD600" s="50"/>
      <c r="AE600" s="39"/>
      <c r="AF600" s="50"/>
      <c r="AG600" s="50"/>
      <c r="AH600" s="50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Q600" s="39"/>
      <c r="CL600" s="39"/>
      <c r="CS600" s="39"/>
      <c r="CW600" s="39"/>
    </row>
    <row r="601" spans="10:101" ht="12.75">
      <c r="J601" s="46"/>
      <c r="K601" s="50"/>
      <c r="L601" s="50"/>
      <c r="M601" s="50"/>
      <c r="Q601" s="46"/>
      <c r="U601" s="50"/>
      <c r="V601" s="50"/>
      <c r="W601" s="50"/>
      <c r="X601" s="46"/>
      <c r="Y601" s="39"/>
      <c r="Z601" s="50"/>
      <c r="AA601" s="50"/>
      <c r="AB601" s="39"/>
      <c r="AC601" s="50"/>
      <c r="AD601" s="50"/>
      <c r="AE601" s="39"/>
      <c r="AF601" s="50"/>
      <c r="AG601" s="50"/>
      <c r="AH601" s="50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Q601" s="39"/>
      <c r="CL601" s="39"/>
      <c r="CS601" s="39"/>
      <c r="CW601" s="39"/>
    </row>
    <row r="602" spans="10:101" ht="12.75">
      <c r="J602" s="46"/>
      <c r="K602" s="50"/>
      <c r="L602" s="50"/>
      <c r="M602" s="50"/>
      <c r="Q602" s="46"/>
      <c r="U602" s="50"/>
      <c r="V602" s="50"/>
      <c r="W602" s="50"/>
      <c r="X602" s="46"/>
      <c r="Y602" s="39"/>
      <c r="Z602" s="50"/>
      <c r="AA602" s="50"/>
      <c r="AB602" s="39"/>
      <c r="AC602" s="50"/>
      <c r="AD602" s="50"/>
      <c r="AE602" s="39"/>
      <c r="AF602" s="50"/>
      <c r="AG602" s="50"/>
      <c r="AH602" s="50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Q602" s="39"/>
      <c r="CL602" s="39"/>
      <c r="CS602" s="39"/>
      <c r="CW602" s="39"/>
    </row>
    <row r="603" spans="10:101" ht="12.75">
      <c r="J603" s="46"/>
      <c r="K603" s="50"/>
      <c r="L603" s="50"/>
      <c r="M603" s="50"/>
      <c r="Q603" s="46"/>
      <c r="U603" s="50"/>
      <c r="V603" s="50"/>
      <c r="W603" s="50"/>
      <c r="X603" s="46"/>
      <c r="Y603" s="39"/>
      <c r="Z603" s="50"/>
      <c r="AA603" s="50"/>
      <c r="AB603" s="39"/>
      <c r="AC603" s="50"/>
      <c r="AD603" s="50"/>
      <c r="AE603" s="39"/>
      <c r="AF603" s="50"/>
      <c r="AG603" s="50"/>
      <c r="AH603" s="50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Q603" s="39"/>
      <c r="CL603" s="39"/>
      <c r="CS603" s="39"/>
      <c r="CW603" s="39"/>
    </row>
    <row r="604" spans="10:101" ht="12.75">
      <c r="J604" s="46"/>
      <c r="K604" s="50"/>
      <c r="L604" s="50"/>
      <c r="M604" s="50"/>
      <c r="Q604" s="46"/>
      <c r="U604" s="50"/>
      <c r="V604" s="50"/>
      <c r="W604" s="50"/>
      <c r="X604" s="46"/>
      <c r="Y604" s="39"/>
      <c r="Z604" s="50"/>
      <c r="AA604" s="50"/>
      <c r="AB604" s="39"/>
      <c r="AC604" s="50"/>
      <c r="AD604" s="50"/>
      <c r="AE604" s="39"/>
      <c r="AF604" s="50"/>
      <c r="AG604" s="50"/>
      <c r="AH604" s="50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Q604" s="39"/>
      <c r="CL604" s="39"/>
      <c r="CS604" s="39"/>
      <c r="CW604" s="39"/>
    </row>
    <row r="605" spans="10:101" ht="12.75">
      <c r="J605" s="46"/>
      <c r="K605" s="50"/>
      <c r="L605" s="50"/>
      <c r="M605" s="50"/>
      <c r="Q605" s="46"/>
      <c r="U605" s="50"/>
      <c r="V605" s="50"/>
      <c r="W605" s="50"/>
      <c r="X605" s="46"/>
      <c r="Y605" s="39"/>
      <c r="Z605" s="50"/>
      <c r="AA605" s="50"/>
      <c r="AB605" s="39"/>
      <c r="AC605" s="50"/>
      <c r="AD605" s="50"/>
      <c r="AE605" s="39"/>
      <c r="AF605" s="50"/>
      <c r="AG605" s="50"/>
      <c r="AH605" s="50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Q605" s="39"/>
      <c r="CL605" s="39"/>
      <c r="CS605" s="39"/>
      <c r="CW605" s="39"/>
    </row>
    <row r="606" spans="10:101" ht="12.75">
      <c r="J606" s="46"/>
      <c r="K606" s="50"/>
      <c r="L606" s="50"/>
      <c r="M606" s="50"/>
      <c r="Q606" s="46"/>
      <c r="U606" s="50"/>
      <c r="V606" s="50"/>
      <c r="W606" s="50"/>
      <c r="X606" s="46"/>
      <c r="Y606" s="39"/>
      <c r="Z606" s="50"/>
      <c r="AA606" s="50"/>
      <c r="AB606" s="39"/>
      <c r="AC606" s="50"/>
      <c r="AD606" s="50"/>
      <c r="AE606" s="39"/>
      <c r="AF606" s="50"/>
      <c r="AG606" s="50"/>
      <c r="AH606" s="50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Q606" s="39"/>
      <c r="CL606" s="39"/>
      <c r="CS606" s="39"/>
      <c r="CW606" s="39"/>
    </row>
    <row r="607" spans="10:101" ht="12.75">
      <c r="J607" s="46"/>
      <c r="K607" s="50"/>
      <c r="L607" s="50"/>
      <c r="M607" s="50"/>
      <c r="Q607" s="46"/>
      <c r="U607" s="50"/>
      <c r="V607" s="50"/>
      <c r="W607" s="50"/>
      <c r="X607" s="46"/>
      <c r="Y607" s="39"/>
      <c r="Z607" s="50"/>
      <c r="AA607" s="50"/>
      <c r="AB607" s="39"/>
      <c r="AC607" s="50"/>
      <c r="AD607" s="50"/>
      <c r="AE607" s="39"/>
      <c r="AF607" s="50"/>
      <c r="AG607" s="50"/>
      <c r="AH607" s="50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Q607" s="39"/>
      <c r="CL607" s="39"/>
      <c r="CS607" s="39"/>
      <c r="CW607" s="39"/>
    </row>
    <row r="608" spans="10:101" ht="12.75">
      <c r="J608" s="46"/>
      <c r="K608" s="50"/>
      <c r="L608" s="50"/>
      <c r="M608" s="50"/>
      <c r="Q608" s="46"/>
      <c r="U608" s="50"/>
      <c r="V608" s="50"/>
      <c r="W608" s="50"/>
      <c r="X608" s="46"/>
      <c r="Y608" s="39"/>
      <c r="Z608" s="50"/>
      <c r="AA608" s="50"/>
      <c r="AB608" s="39"/>
      <c r="AC608" s="50"/>
      <c r="AD608" s="50"/>
      <c r="AE608" s="39"/>
      <c r="AF608" s="50"/>
      <c r="AG608" s="50"/>
      <c r="AH608" s="50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Q608" s="39"/>
      <c r="CL608" s="39"/>
      <c r="CS608" s="39"/>
      <c r="CW608" s="39"/>
    </row>
    <row r="609" spans="10:101" ht="12.75">
      <c r="J609" s="46"/>
      <c r="K609" s="50"/>
      <c r="L609" s="50"/>
      <c r="M609" s="50"/>
      <c r="Q609" s="46"/>
      <c r="U609" s="50"/>
      <c r="V609" s="50"/>
      <c r="W609" s="50"/>
      <c r="X609" s="46"/>
      <c r="Y609" s="39"/>
      <c r="Z609" s="50"/>
      <c r="AA609" s="50"/>
      <c r="AB609" s="39"/>
      <c r="AC609" s="50"/>
      <c r="AD609" s="50"/>
      <c r="AE609" s="39"/>
      <c r="AF609" s="50"/>
      <c r="AG609" s="50"/>
      <c r="AH609" s="50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Q609" s="39"/>
      <c r="CL609" s="39"/>
      <c r="CS609" s="39"/>
      <c r="CW609" s="39"/>
    </row>
    <row r="610" spans="10:101" ht="12.75">
      <c r="J610" s="46"/>
      <c r="K610" s="50"/>
      <c r="L610" s="50"/>
      <c r="M610" s="50"/>
      <c r="Q610" s="46"/>
      <c r="U610" s="50"/>
      <c r="V610" s="50"/>
      <c r="W610" s="50"/>
      <c r="X610" s="46"/>
      <c r="Y610" s="39"/>
      <c r="Z610" s="50"/>
      <c r="AA610" s="50"/>
      <c r="AB610" s="39"/>
      <c r="AC610" s="50"/>
      <c r="AD610" s="50"/>
      <c r="AE610" s="39"/>
      <c r="AF610" s="50"/>
      <c r="AG610" s="50"/>
      <c r="AH610" s="50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Q610" s="39"/>
      <c r="CL610" s="39"/>
      <c r="CS610" s="39"/>
      <c r="CW610" s="39"/>
    </row>
    <row r="611" spans="10:101" ht="12.75">
      <c r="J611" s="46"/>
      <c r="K611" s="50"/>
      <c r="L611" s="50"/>
      <c r="M611" s="50"/>
      <c r="Q611" s="46"/>
      <c r="U611" s="50"/>
      <c r="V611" s="50"/>
      <c r="W611" s="50"/>
      <c r="X611" s="46"/>
      <c r="Y611" s="39"/>
      <c r="Z611" s="50"/>
      <c r="AA611" s="50"/>
      <c r="AB611" s="39"/>
      <c r="AC611" s="50"/>
      <c r="AD611" s="50"/>
      <c r="AE611" s="39"/>
      <c r="AF611" s="50"/>
      <c r="AG611" s="50"/>
      <c r="AH611" s="50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Q611" s="39"/>
      <c r="CL611" s="39"/>
      <c r="CS611" s="39"/>
      <c r="CW611" s="39"/>
    </row>
    <row r="612" spans="10:101" ht="12.75">
      <c r="J612" s="46"/>
      <c r="K612" s="50"/>
      <c r="L612" s="50"/>
      <c r="M612" s="50"/>
      <c r="Q612" s="46"/>
      <c r="U612" s="50"/>
      <c r="V612" s="50"/>
      <c r="W612" s="50"/>
      <c r="X612" s="46"/>
      <c r="Y612" s="39"/>
      <c r="Z612" s="50"/>
      <c r="AA612" s="50"/>
      <c r="AB612" s="39"/>
      <c r="AC612" s="50"/>
      <c r="AD612" s="50"/>
      <c r="AE612" s="39"/>
      <c r="AF612" s="50"/>
      <c r="AG612" s="50"/>
      <c r="AH612" s="50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Q612" s="39"/>
      <c r="CL612" s="39"/>
      <c r="CS612" s="39"/>
      <c r="CW612" s="39"/>
    </row>
    <row r="613" spans="10:101" ht="12.75">
      <c r="J613" s="46"/>
      <c r="K613" s="50"/>
      <c r="L613" s="50"/>
      <c r="M613" s="50"/>
      <c r="Q613" s="46"/>
      <c r="U613" s="50"/>
      <c r="V613" s="50"/>
      <c r="W613" s="50"/>
      <c r="X613" s="46"/>
      <c r="Y613" s="39"/>
      <c r="Z613" s="50"/>
      <c r="AA613" s="50"/>
      <c r="AB613" s="39"/>
      <c r="AC613" s="50"/>
      <c r="AD613" s="50"/>
      <c r="AE613" s="39"/>
      <c r="AF613" s="50"/>
      <c r="AG613" s="50"/>
      <c r="AH613" s="50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Q613" s="39"/>
      <c r="CL613" s="39"/>
      <c r="CS613" s="39"/>
      <c r="CW613" s="39"/>
    </row>
    <row r="614" spans="10:101" ht="12.75">
      <c r="J614" s="46"/>
      <c r="K614" s="50"/>
      <c r="L614" s="50"/>
      <c r="M614" s="50"/>
      <c r="Q614" s="46"/>
      <c r="U614" s="50"/>
      <c r="V614" s="50"/>
      <c r="W614" s="50"/>
      <c r="X614" s="46"/>
      <c r="Y614" s="39"/>
      <c r="Z614" s="50"/>
      <c r="AA614" s="50"/>
      <c r="AB614" s="39"/>
      <c r="AC614" s="50"/>
      <c r="AD614" s="50"/>
      <c r="AE614" s="39"/>
      <c r="AF614" s="50"/>
      <c r="AG614" s="50"/>
      <c r="AH614" s="50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Q614" s="39"/>
      <c r="CL614" s="39"/>
      <c r="CS614" s="39"/>
      <c r="CW614" s="39"/>
    </row>
    <row r="615" spans="10:101" ht="12.75">
      <c r="J615" s="46"/>
      <c r="K615" s="50"/>
      <c r="L615" s="50"/>
      <c r="M615" s="50"/>
      <c r="Q615" s="46"/>
      <c r="U615" s="50"/>
      <c r="V615" s="50"/>
      <c r="W615" s="50"/>
      <c r="X615" s="46"/>
      <c r="Y615" s="39"/>
      <c r="Z615" s="50"/>
      <c r="AA615" s="50"/>
      <c r="AB615" s="39"/>
      <c r="AC615" s="50"/>
      <c r="AD615" s="50"/>
      <c r="AE615" s="39"/>
      <c r="AF615" s="50"/>
      <c r="AG615" s="50"/>
      <c r="AH615" s="50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Q615" s="39"/>
      <c r="CL615" s="39"/>
      <c r="CS615" s="39"/>
      <c r="CW615" s="39"/>
    </row>
    <row r="616" spans="10:101" ht="12.75">
      <c r="J616" s="46"/>
      <c r="K616" s="50"/>
      <c r="L616" s="50"/>
      <c r="M616" s="50"/>
      <c r="Q616" s="46"/>
      <c r="U616" s="50"/>
      <c r="V616" s="50"/>
      <c r="W616" s="50"/>
      <c r="X616" s="46"/>
      <c r="Y616" s="39"/>
      <c r="Z616" s="50"/>
      <c r="AA616" s="50"/>
      <c r="AB616" s="39"/>
      <c r="AC616" s="50"/>
      <c r="AD616" s="50"/>
      <c r="AE616" s="39"/>
      <c r="AF616" s="50"/>
      <c r="AG616" s="50"/>
      <c r="AH616" s="50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Q616" s="39"/>
      <c r="CL616" s="39"/>
      <c r="CS616" s="39"/>
      <c r="CW616" s="39"/>
    </row>
    <row r="617" spans="10:101" ht="12.75">
      <c r="J617" s="46"/>
      <c r="K617" s="50"/>
      <c r="L617" s="50"/>
      <c r="M617" s="50"/>
      <c r="Q617" s="46"/>
      <c r="U617" s="50"/>
      <c r="V617" s="50"/>
      <c r="W617" s="50"/>
      <c r="X617" s="46"/>
      <c r="Y617" s="39"/>
      <c r="Z617" s="50"/>
      <c r="AA617" s="50"/>
      <c r="AB617" s="39"/>
      <c r="AC617" s="50"/>
      <c r="AD617" s="50"/>
      <c r="AE617" s="39"/>
      <c r="AF617" s="50"/>
      <c r="AG617" s="50"/>
      <c r="AH617" s="50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Q617" s="39"/>
      <c r="CL617" s="39"/>
      <c r="CS617" s="39"/>
      <c r="CW617" s="39"/>
    </row>
    <row r="618" spans="10:101" ht="12.75">
      <c r="J618" s="46"/>
      <c r="K618" s="50"/>
      <c r="L618" s="50"/>
      <c r="M618" s="50"/>
      <c r="Q618" s="46"/>
      <c r="U618" s="50"/>
      <c r="V618" s="50"/>
      <c r="W618" s="50"/>
      <c r="X618" s="46"/>
      <c r="Y618" s="39"/>
      <c r="Z618" s="50"/>
      <c r="AA618" s="50"/>
      <c r="AB618" s="39"/>
      <c r="AC618" s="50"/>
      <c r="AD618" s="50"/>
      <c r="AE618" s="39"/>
      <c r="AF618" s="50"/>
      <c r="AG618" s="50"/>
      <c r="AH618" s="50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Q618" s="39"/>
      <c r="CL618" s="39"/>
      <c r="CS618" s="39"/>
      <c r="CW618" s="39"/>
    </row>
    <row r="619" spans="10:101" ht="12.75">
      <c r="J619" s="46"/>
      <c r="K619" s="50"/>
      <c r="L619" s="50"/>
      <c r="M619" s="50"/>
      <c r="Q619" s="46"/>
      <c r="U619" s="50"/>
      <c r="V619" s="50"/>
      <c r="W619" s="50"/>
      <c r="X619" s="46"/>
      <c r="Y619" s="39"/>
      <c r="Z619" s="50"/>
      <c r="AA619" s="50"/>
      <c r="AB619" s="39"/>
      <c r="AC619" s="50"/>
      <c r="AD619" s="50"/>
      <c r="AE619" s="39"/>
      <c r="AF619" s="50"/>
      <c r="AG619" s="50"/>
      <c r="AH619" s="50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Q619" s="39"/>
      <c r="CL619" s="39"/>
      <c r="CS619" s="39"/>
      <c r="CW619" s="39"/>
    </row>
    <row r="620" spans="10:101" ht="12.75">
      <c r="J620" s="46"/>
      <c r="K620" s="50"/>
      <c r="L620" s="50"/>
      <c r="M620" s="50"/>
      <c r="Q620" s="46"/>
      <c r="U620" s="50"/>
      <c r="V620" s="50"/>
      <c r="W620" s="50"/>
      <c r="X620" s="46"/>
      <c r="Y620" s="39"/>
      <c r="Z620" s="50"/>
      <c r="AA620" s="50"/>
      <c r="AB620" s="39"/>
      <c r="AC620" s="50"/>
      <c r="AD620" s="50"/>
      <c r="AE620" s="39"/>
      <c r="AF620" s="50"/>
      <c r="AG620" s="50"/>
      <c r="AH620" s="50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Q620" s="39"/>
      <c r="CL620" s="39"/>
      <c r="CS620" s="39"/>
      <c r="CW620" s="39"/>
    </row>
    <row r="621" spans="10:101" ht="12.75">
      <c r="J621" s="46"/>
      <c r="K621" s="50"/>
      <c r="L621" s="50"/>
      <c r="M621" s="50"/>
      <c r="Q621" s="46"/>
      <c r="U621" s="50"/>
      <c r="V621" s="50"/>
      <c r="W621" s="50"/>
      <c r="X621" s="46"/>
      <c r="Y621" s="39"/>
      <c r="Z621" s="50"/>
      <c r="AA621" s="50"/>
      <c r="AB621" s="39"/>
      <c r="AC621" s="50"/>
      <c r="AD621" s="50"/>
      <c r="AE621" s="39"/>
      <c r="AF621" s="50"/>
      <c r="AG621" s="50"/>
      <c r="AH621" s="50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Q621" s="39"/>
      <c r="CL621" s="39"/>
      <c r="CS621" s="39"/>
      <c r="CW621" s="39"/>
    </row>
    <row r="622" spans="10:101" ht="12.75">
      <c r="J622" s="46"/>
      <c r="K622" s="50"/>
      <c r="L622" s="50"/>
      <c r="M622" s="50"/>
      <c r="Q622" s="46"/>
      <c r="U622" s="50"/>
      <c r="V622" s="50"/>
      <c r="W622" s="50"/>
      <c r="X622" s="46"/>
      <c r="Y622" s="39"/>
      <c r="Z622" s="50"/>
      <c r="AA622" s="50"/>
      <c r="AB622" s="39"/>
      <c r="AC622" s="50"/>
      <c r="AD622" s="50"/>
      <c r="AE622" s="39"/>
      <c r="AF622" s="50"/>
      <c r="AG622" s="50"/>
      <c r="AH622" s="50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Q622" s="39"/>
      <c r="CL622" s="39"/>
      <c r="CS622" s="39"/>
      <c r="CW622" s="39"/>
    </row>
    <row r="623" spans="10:101" ht="12.75">
      <c r="J623" s="46"/>
      <c r="K623" s="50"/>
      <c r="L623" s="50"/>
      <c r="M623" s="50"/>
      <c r="Q623" s="46"/>
      <c r="U623" s="50"/>
      <c r="V623" s="50"/>
      <c r="W623" s="50"/>
      <c r="X623" s="46"/>
      <c r="Y623" s="39"/>
      <c r="Z623" s="50"/>
      <c r="AA623" s="50"/>
      <c r="AB623" s="39"/>
      <c r="AC623" s="50"/>
      <c r="AD623" s="50"/>
      <c r="AE623" s="39"/>
      <c r="AF623" s="50"/>
      <c r="AG623" s="50"/>
      <c r="AH623" s="50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Q623" s="39"/>
      <c r="CL623" s="39"/>
      <c r="CS623" s="39"/>
      <c r="CW623" s="39"/>
    </row>
    <row r="624" spans="10:101" ht="12.75">
      <c r="J624" s="46"/>
      <c r="K624" s="50"/>
      <c r="L624" s="50"/>
      <c r="M624" s="50"/>
      <c r="Q624" s="46"/>
      <c r="U624" s="50"/>
      <c r="V624" s="50"/>
      <c r="W624" s="50"/>
      <c r="X624" s="46"/>
      <c r="Y624" s="39"/>
      <c r="Z624" s="50"/>
      <c r="AA624" s="50"/>
      <c r="AB624" s="39"/>
      <c r="AC624" s="50"/>
      <c r="AD624" s="50"/>
      <c r="AE624" s="39"/>
      <c r="AF624" s="50"/>
      <c r="AG624" s="50"/>
      <c r="AH624" s="50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Q624" s="39"/>
      <c r="CL624" s="39"/>
      <c r="CS624" s="39"/>
      <c r="CW624" s="39"/>
    </row>
    <row r="625" spans="10:101" ht="12.75">
      <c r="J625" s="46"/>
      <c r="K625" s="50"/>
      <c r="L625" s="50"/>
      <c r="M625" s="50"/>
      <c r="Q625" s="46"/>
      <c r="U625" s="50"/>
      <c r="V625" s="50"/>
      <c r="W625" s="50"/>
      <c r="X625" s="46"/>
      <c r="Y625" s="39"/>
      <c r="Z625" s="50"/>
      <c r="AA625" s="50"/>
      <c r="AB625" s="39"/>
      <c r="AC625" s="50"/>
      <c r="AD625" s="50"/>
      <c r="AE625" s="39"/>
      <c r="AF625" s="50"/>
      <c r="AG625" s="50"/>
      <c r="AH625" s="50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Q625" s="39"/>
      <c r="CL625" s="39"/>
      <c r="CS625" s="39"/>
      <c r="CW625" s="39"/>
    </row>
    <row r="626" spans="10:101" ht="12.75">
      <c r="J626" s="46"/>
      <c r="K626" s="50"/>
      <c r="L626" s="50"/>
      <c r="M626" s="50"/>
      <c r="Q626" s="46"/>
      <c r="U626" s="50"/>
      <c r="V626" s="50"/>
      <c r="W626" s="50"/>
      <c r="X626" s="46"/>
      <c r="Y626" s="39"/>
      <c r="Z626" s="50"/>
      <c r="AA626" s="50"/>
      <c r="AB626" s="39"/>
      <c r="AC626" s="50"/>
      <c r="AD626" s="50"/>
      <c r="AE626" s="39"/>
      <c r="AF626" s="50"/>
      <c r="AG626" s="50"/>
      <c r="AH626" s="50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Q626" s="39"/>
      <c r="CL626" s="39"/>
      <c r="CS626" s="39"/>
      <c r="CW626" s="39"/>
    </row>
    <row r="627" spans="10:101" ht="12.75">
      <c r="J627" s="46"/>
      <c r="K627" s="50"/>
      <c r="L627" s="50"/>
      <c r="M627" s="50"/>
      <c r="Q627" s="46"/>
      <c r="U627" s="50"/>
      <c r="V627" s="50"/>
      <c r="W627" s="50"/>
      <c r="X627" s="46"/>
      <c r="Y627" s="39"/>
      <c r="Z627" s="50"/>
      <c r="AA627" s="50"/>
      <c r="AB627" s="39"/>
      <c r="AC627" s="50"/>
      <c r="AD627" s="50"/>
      <c r="AE627" s="39"/>
      <c r="AF627" s="50"/>
      <c r="AG627" s="50"/>
      <c r="AH627" s="50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Q627" s="39"/>
      <c r="CL627" s="39"/>
      <c r="CS627" s="39"/>
      <c r="CW627" s="39"/>
    </row>
    <row r="628" spans="10:101" ht="12.75">
      <c r="J628" s="46"/>
      <c r="K628" s="50"/>
      <c r="L628" s="50"/>
      <c r="M628" s="50"/>
      <c r="Q628" s="46"/>
      <c r="U628" s="50"/>
      <c r="V628" s="50"/>
      <c r="W628" s="50"/>
      <c r="X628" s="46"/>
      <c r="Y628" s="39"/>
      <c r="Z628" s="50"/>
      <c r="AA628" s="50"/>
      <c r="AB628" s="39"/>
      <c r="AC628" s="50"/>
      <c r="AD628" s="50"/>
      <c r="AE628" s="39"/>
      <c r="AF628" s="50"/>
      <c r="AG628" s="50"/>
      <c r="AH628" s="50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Q628" s="39"/>
      <c r="CL628" s="39"/>
      <c r="CS628" s="39"/>
      <c r="CW628" s="39"/>
    </row>
    <row r="629" spans="10:101" ht="12.75">
      <c r="J629" s="46"/>
      <c r="K629" s="50"/>
      <c r="L629" s="50"/>
      <c r="M629" s="50"/>
      <c r="Q629" s="46"/>
      <c r="U629" s="50"/>
      <c r="V629" s="50"/>
      <c r="W629" s="50"/>
      <c r="X629" s="46"/>
      <c r="Y629" s="39"/>
      <c r="Z629" s="50"/>
      <c r="AA629" s="50"/>
      <c r="AB629" s="39"/>
      <c r="AC629" s="50"/>
      <c r="AD629" s="50"/>
      <c r="AE629" s="39"/>
      <c r="AF629" s="50"/>
      <c r="AG629" s="50"/>
      <c r="AH629" s="50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Q629" s="39"/>
      <c r="CL629" s="39"/>
      <c r="CS629" s="39"/>
      <c r="CW629" s="39"/>
    </row>
    <row r="630" spans="10:101" ht="12.75">
      <c r="J630" s="46"/>
      <c r="K630" s="50"/>
      <c r="L630" s="50"/>
      <c r="M630" s="50"/>
      <c r="Q630" s="46"/>
      <c r="U630" s="50"/>
      <c r="V630" s="50"/>
      <c r="W630" s="50"/>
      <c r="X630" s="46"/>
      <c r="Y630" s="39"/>
      <c r="Z630" s="50"/>
      <c r="AA630" s="50"/>
      <c r="AB630" s="39"/>
      <c r="AC630" s="50"/>
      <c r="AD630" s="50"/>
      <c r="AE630" s="39"/>
      <c r="AF630" s="50"/>
      <c r="AG630" s="50"/>
      <c r="AH630" s="50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Q630" s="39"/>
      <c r="CL630" s="39"/>
      <c r="CS630" s="39"/>
      <c r="CW630" s="39"/>
    </row>
    <row r="631" spans="10:101" ht="12.75">
      <c r="J631" s="46"/>
      <c r="K631" s="50"/>
      <c r="L631" s="50"/>
      <c r="M631" s="50"/>
      <c r="Q631" s="46"/>
      <c r="U631" s="50"/>
      <c r="V631" s="50"/>
      <c r="W631" s="50"/>
      <c r="X631" s="46"/>
      <c r="Y631" s="39"/>
      <c r="Z631" s="50"/>
      <c r="AA631" s="50"/>
      <c r="AB631" s="39"/>
      <c r="AC631" s="50"/>
      <c r="AD631" s="50"/>
      <c r="AE631" s="39"/>
      <c r="AF631" s="50"/>
      <c r="AG631" s="50"/>
      <c r="AH631" s="50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Q631" s="39"/>
      <c r="CL631" s="39"/>
      <c r="CS631" s="39"/>
      <c r="CW631" s="39"/>
    </row>
    <row r="632" spans="10:101" ht="12.75">
      <c r="J632" s="46"/>
      <c r="K632" s="50"/>
      <c r="L632" s="50"/>
      <c r="M632" s="50"/>
      <c r="Q632" s="46"/>
      <c r="U632" s="50"/>
      <c r="V632" s="50"/>
      <c r="W632" s="50"/>
      <c r="X632" s="46"/>
      <c r="Y632" s="39"/>
      <c r="Z632" s="50"/>
      <c r="AA632" s="50"/>
      <c r="AB632" s="39"/>
      <c r="AC632" s="50"/>
      <c r="AD632" s="50"/>
      <c r="AE632" s="39"/>
      <c r="AF632" s="50"/>
      <c r="AG632" s="50"/>
      <c r="AH632" s="50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Q632" s="39"/>
      <c r="CL632" s="39"/>
      <c r="CS632" s="39"/>
      <c r="CW632" s="39"/>
    </row>
    <row r="633" spans="10:101" ht="12.75">
      <c r="J633" s="46"/>
      <c r="K633" s="50"/>
      <c r="L633" s="50"/>
      <c r="M633" s="50"/>
      <c r="Q633" s="46"/>
      <c r="U633" s="50"/>
      <c r="V633" s="50"/>
      <c r="W633" s="50"/>
      <c r="X633" s="46"/>
      <c r="Y633" s="39"/>
      <c r="Z633" s="50"/>
      <c r="AA633" s="50"/>
      <c r="AB633" s="39"/>
      <c r="AC633" s="50"/>
      <c r="AD633" s="50"/>
      <c r="AE633" s="39"/>
      <c r="AF633" s="50"/>
      <c r="AG633" s="50"/>
      <c r="AH633" s="50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Q633" s="39"/>
      <c r="CL633" s="39"/>
      <c r="CS633" s="39"/>
      <c r="CW633" s="39"/>
    </row>
    <row r="634" spans="10:101" ht="12.75">
      <c r="J634" s="46"/>
      <c r="K634" s="50"/>
      <c r="L634" s="50"/>
      <c r="M634" s="50"/>
      <c r="Q634" s="46"/>
      <c r="U634" s="50"/>
      <c r="V634" s="50"/>
      <c r="W634" s="50"/>
      <c r="X634" s="46"/>
      <c r="Y634" s="39"/>
      <c r="Z634" s="50"/>
      <c r="AA634" s="50"/>
      <c r="AB634" s="39"/>
      <c r="AC634" s="50"/>
      <c r="AD634" s="50"/>
      <c r="AE634" s="39"/>
      <c r="AF634" s="50"/>
      <c r="AG634" s="50"/>
      <c r="AH634" s="50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Q634" s="39"/>
      <c r="CL634" s="39"/>
      <c r="CS634" s="39"/>
      <c r="CW634" s="39"/>
    </row>
    <row r="635" spans="10:101" ht="12.75">
      <c r="J635" s="46"/>
      <c r="K635" s="50"/>
      <c r="L635" s="50"/>
      <c r="M635" s="50"/>
      <c r="Q635" s="46"/>
      <c r="U635" s="50"/>
      <c r="V635" s="50"/>
      <c r="W635" s="50"/>
      <c r="X635" s="46"/>
      <c r="Y635" s="39"/>
      <c r="Z635" s="50"/>
      <c r="AA635" s="50"/>
      <c r="AB635" s="39"/>
      <c r="AC635" s="50"/>
      <c r="AD635" s="50"/>
      <c r="AE635" s="39"/>
      <c r="AF635" s="50"/>
      <c r="AG635" s="50"/>
      <c r="AH635" s="50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Q635" s="39"/>
      <c r="CL635" s="39"/>
      <c r="CS635" s="39"/>
      <c r="CW635" s="39"/>
    </row>
    <row r="636" spans="10:101" ht="12.75">
      <c r="J636" s="46"/>
      <c r="K636" s="50"/>
      <c r="L636" s="50"/>
      <c r="M636" s="50"/>
      <c r="Q636" s="46"/>
      <c r="U636" s="50"/>
      <c r="V636" s="50"/>
      <c r="W636" s="50"/>
      <c r="X636" s="46"/>
      <c r="Y636" s="39"/>
      <c r="Z636" s="50"/>
      <c r="AA636" s="50"/>
      <c r="AB636" s="39"/>
      <c r="AC636" s="50"/>
      <c r="AD636" s="50"/>
      <c r="AE636" s="39"/>
      <c r="AF636" s="50"/>
      <c r="AG636" s="50"/>
      <c r="AH636" s="50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Q636" s="39"/>
      <c r="CL636" s="39"/>
      <c r="CS636" s="39"/>
      <c r="CW636" s="39"/>
    </row>
    <row r="637" spans="10:101" ht="12.75">
      <c r="J637" s="46"/>
      <c r="K637" s="50"/>
      <c r="L637" s="50"/>
      <c r="M637" s="50"/>
      <c r="Q637" s="46"/>
      <c r="U637" s="50"/>
      <c r="V637" s="50"/>
      <c r="W637" s="50"/>
      <c r="X637" s="46"/>
      <c r="Y637" s="39"/>
      <c r="Z637" s="50"/>
      <c r="AA637" s="50"/>
      <c r="AB637" s="39"/>
      <c r="AC637" s="50"/>
      <c r="AD637" s="50"/>
      <c r="AE637" s="39"/>
      <c r="AF637" s="50"/>
      <c r="AG637" s="50"/>
      <c r="AH637" s="50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Q637" s="39"/>
      <c r="CL637" s="39"/>
      <c r="CS637" s="39"/>
      <c r="CW637" s="39"/>
    </row>
    <row r="638" spans="10:101" ht="12.75">
      <c r="J638" s="46"/>
      <c r="K638" s="50"/>
      <c r="L638" s="50"/>
      <c r="M638" s="50"/>
      <c r="Q638" s="46"/>
      <c r="U638" s="50"/>
      <c r="V638" s="50"/>
      <c r="W638" s="50"/>
      <c r="X638" s="46"/>
      <c r="Y638" s="39"/>
      <c r="Z638" s="50"/>
      <c r="AA638" s="50"/>
      <c r="AB638" s="39"/>
      <c r="AC638" s="50"/>
      <c r="AD638" s="50"/>
      <c r="AE638" s="39"/>
      <c r="AF638" s="50"/>
      <c r="AG638" s="50"/>
      <c r="AH638" s="50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Q638" s="39"/>
      <c r="CL638" s="39"/>
      <c r="CS638" s="39"/>
      <c r="CW638" s="39"/>
    </row>
    <row r="639" spans="10:101" ht="12.75">
      <c r="J639" s="46"/>
      <c r="K639" s="50"/>
      <c r="L639" s="50"/>
      <c r="M639" s="50"/>
      <c r="Q639" s="46"/>
      <c r="U639" s="50"/>
      <c r="V639" s="50"/>
      <c r="W639" s="50"/>
      <c r="X639" s="46"/>
      <c r="Y639" s="39"/>
      <c r="Z639" s="50"/>
      <c r="AA639" s="50"/>
      <c r="AB639" s="39"/>
      <c r="AC639" s="50"/>
      <c r="AD639" s="50"/>
      <c r="AE639" s="39"/>
      <c r="AF639" s="50"/>
      <c r="AG639" s="50"/>
      <c r="AH639" s="50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Q639" s="39"/>
      <c r="CL639" s="39"/>
      <c r="CS639" s="39"/>
      <c r="CW639" s="39"/>
    </row>
    <row r="640" spans="10:101" ht="12.75">
      <c r="J640" s="46"/>
      <c r="K640" s="50"/>
      <c r="L640" s="50"/>
      <c r="M640" s="50"/>
      <c r="Q640" s="46"/>
      <c r="U640" s="50"/>
      <c r="V640" s="50"/>
      <c r="W640" s="50"/>
      <c r="X640" s="46"/>
      <c r="Y640" s="39"/>
      <c r="Z640" s="50"/>
      <c r="AA640" s="50"/>
      <c r="AB640" s="39"/>
      <c r="AC640" s="50"/>
      <c r="AD640" s="50"/>
      <c r="AE640" s="39"/>
      <c r="AF640" s="50"/>
      <c r="AG640" s="50"/>
      <c r="AH640" s="50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Q640" s="39"/>
      <c r="CL640" s="39"/>
      <c r="CS640" s="39"/>
      <c r="CW640" s="39"/>
    </row>
    <row r="641" spans="10:101" ht="12.75">
      <c r="J641" s="46"/>
      <c r="K641" s="50"/>
      <c r="L641" s="50"/>
      <c r="M641" s="50"/>
      <c r="Q641" s="46"/>
      <c r="U641" s="50"/>
      <c r="V641" s="50"/>
      <c r="W641" s="50"/>
      <c r="X641" s="46"/>
      <c r="Y641" s="39"/>
      <c r="Z641" s="50"/>
      <c r="AA641" s="50"/>
      <c r="AB641" s="39"/>
      <c r="AC641" s="50"/>
      <c r="AD641" s="50"/>
      <c r="AE641" s="39"/>
      <c r="AF641" s="50"/>
      <c r="AG641" s="50"/>
      <c r="AH641" s="50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Q641" s="39"/>
      <c r="CL641" s="39"/>
      <c r="CS641" s="39"/>
      <c r="CW641" s="39"/>
    </row>
    <row r="642" spans="10:101" ht="12.75">
      <c r="J642" s="46"/>
      <c r="K642" s="50"/>
      <c r="L642" s="50"/>
      <c r="M642" s="50"/>
      <c r="Q642" s="46"/>
      <c r="U642" s="50"/>
      <c r="V642" s="50"/>
      <c r="W642" s="50"/>
      <c r="X642" s="46"/>
      <c r="Y642" s="39"/>
      <c r="Z642" s="50"/>
      <c r="AA642" s="50"/>
      <c r="AB642" s="39"/>
      <c r="AC642" s="50"/>
      <c r="AD642" s="50"/>
      <c r="AE642" s="39"/>
      <c r="AF642" s="50"/>
      <c r="AG642" s="50"/>
      <c r="AH642" s="50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Q642" s="39"/>
      <c r="CL642" s="39"/>
      <c r="CS642" s="39"/>
      <c r="CW642" s="39"/>
    </row>
    <row r="643" spans="10:101" ht="12.75">
      <c r="J643" s="46"/>
      <c r="K643" s="50"/>
      <c r="L643" s="50"/>
      <c r="M643" s="50"/>
      <c r="Q643" s="46"/>
      <c r="U643" s="50"/>
      <c r="V643" s="50"/>
      <c r="W643" s="50"/>
      <c r="X643" s="46"/>
      <c r="Y643" s="39"/>
      <c r="Z643" s="50"/>
      <c r="AA643" s="50"/>
      <c r="AB643" s="39"/>
      <c r="AC643" s="50"/>
      <c r="AD643" s="50"/>
      <c r="AE643" s="39"/>
      <c r="AF643" s="50"/>
      <c r="AG643" s="50"/>
      <c r="AH643" s="50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Q643" s="39"/>
      <c r="CL643" s="39"/>
      <c r="CS643" s="39"/>
      <c r="CW643" s="39"/>
    </row>
    <row r="644" spans="10:101" ht="12.75">
      <c r="J644" s="46"/>
      <c r="K644" s="50"/>
      <c r="L644" s="50"/>
      <c r="M644" s="50"/>
      <c r="Q644" s="46"/>
      <c r="U644" s="50"/>
      <c r="V644" s="50"/>
      <c r="W644" s="50"/>
      <c r="X644" s="46"/>
      <c r="Y644" s="39"/>
      <c r="Z644" s="50"/>
      <c r="AA644" s="50"/>
      <c r="AB644" s="39"/>
      <c r="AC644" s="50"/>
      <c r="AD644" s="50"/>
      <c r="AE644" s="39"/>
      <c r="AF644" s="50"/>
      <c r="AG644" s="50"/>
      <c r="AH644" s="50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Q644" s="39"/>
      <c r="CL644" s="39"/>
      <c r="CS644" s="39"/>
      <c r="CW644" s="39"/>
    </row>
    <row r="645" spans="10:101" ht="12.75">
      <c r="J645" s="46"/>
      <c r="K645" s="50"/>
      <c r="L645" s="50"/>
      <c r="M645" s="50"/>
      <c r="Q645" s="46"/>
      <c r="U645" s="50"/>
      <c r="V645" s="50"/>
      <c r="W645" s="50"/>
      <c r="X645" s="46"/>
      <c r="Y645" s="39"/>
      <c r="Z645" s="50"/>
      <c r="AA645" s="50"/>
      <c r="AB645" s="39"/>
      <c r="AC645" s="50"/>
      <c r="AD645" s="50"/>
      <c r="AE645" s="39"/>
      <c r="AF645" s="50"/>
      <c r="AG645" s="50"/>
      <c r="AH645" s="50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Q645" s="39"/>
      <c r="CL645" s="39"/>
      <c r="CS645" s="39"/>
      <c r="CW645" s="39"/>
    </row>
    <row r="646" spans="10:101" ht="12.75">
      <c r="J646" s="46"/>
      <c r="K646" s="50"/>
      <c r="L646" s="50"/>
      <c r="M646" s="50"/>
      <c r="Q646" s="46"/>
      <c r="U646" s="50"/>
      <c r="V646" s="50"/>
      <c r="W646" s="50"/>
      <c r="X646" s="46"/>
      <c r="Y646" s="39"/>
      <c r="Z646" s="50"/>
      <c r="AA646" s="50"/>
      <c r="AB646" s="39"/>
      <c r="AC646" s="50"/>
      <c r="AD646" s="50"/>
      <c r="AE646" s="39"/>
      <c r="AF646" s="50"/>
      <c r="AG646" s="50"/>
      <c r="AH646" s="50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Q646" s="39"/>
      <c r="CL646" s="39"/>
      <c r="CS646" s="39"/>
      <c r="CW646" s="39"/>
    </row>
    <row r="647" spans="10:101" ht="12.75">
      <c r="J647" s="46"/>
      <c r="K647" s="50"/>
      <c r="L647" s="50"/>
      <c r="M647" s="50"/>
      <c r="Q647" s="46"/>
      <c r="U647" s="50"/>
      <c r="V647" s="50"/>
      <c r="W647" s="50"/>
      <c r="X647" s="46"/>
      <c r="Y647" s="39"/>
      <c r="Z647" s="50"/>
      <c r="AA647" s="50"/>
      <c r="AB647" s="39"/>
      <c r="AC647" s="50"/>
      <c r="AD647" s="50"/>
      <c r="AE647" s="39"/>
      <c r="AF647" s="50"/>
      <c r="AG647" s="50"/>
      <c r="AH647" s="50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Q647" s="39"/>
      <c r="CL647" s="39"/>
      <c r="CS647" s="39"/>
      <c r="CW647" s="39"/>
    </row>
    <row r="648" spans="10:101" ht="12.75">
      <c r="J648" s="46"/>
      <c r="K648" s="50"/>
      <c r="L648" s="50"/>
      <c r="M648" s="50"/>
      <c r="Q648" s="46"/>
      <c r="U648" s="50"/>
      <c r="V648" s="50"/>
      <c r="W648" s="50"/>
      <c r="X648" s="46"/>
      <c r="Y648" s="39"/>
      <c r="Z648" s="50"/>
      <c r="AA648" s="50"/>
      <c r="AB648" s="39"/>
      <c r="AC648" s="50"/>
      <c r="AD648" s="50"/>
      <c r="AE648" s="39"/>
      <c r="AF648" s="50"/>
      <c r="AG648" s="50"/>
      <c r="AH648" s="50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Q648" s="39"/>
      <c r="CL648" s="39"/>
      <c r="CS648" s="39"/>
      <c r="CW648" s="39"/>
    </row>
    <row r="649" spans="10:101" ht="12.75">
      <c r="J649" s="46"/>
      <c r="K649" s="50"/>
      <c r="L649" s="50"/>
      <c r="M649" s="50"/>
      <c r="Q649" s="46"/>
      <c r="U649" s="50"/>
      <c r="V649" s="50"/>
      <c r="W649" s="50"/>
      <c r="X649" s="46"/>
      <c r="Y649" s="39"/>
      <c r="Z649" s="50"/>
      <c r="AA649" s="50"/>
      <c r="AB649" s="39"/>
      <c r="AC649" s="50"/>
      <c r="AD649" s="50"/>
      <c r="AE649" s="39"/>
      <c r="AF649" s="50"/>
      <c r="AG649" s="50"/>
      <c r="AH649" s="50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Q649" s="39"/>
      <c r="CL649" s="39"/>
      <c r="CS649" s="39"/>
      <c r="CW649" s="39"/>
    </row>
    <row r="650" spans="10:101" ht="12.75">
      <c r="J650" s="46"/>
      <c r="K650" s="50"/>
      <c r="L650" s="50"/>
      <c r="M650" s="50"/>
      <c r="Q650" s="46"/>
      <c r="U650" s="50"/>
      <c r="V650" s="50"/>
      <c r="W650" s="50"/>
      <c r="X650" s="46"/>
      <c r="Y650" s="39"/>
      <c r="Z650" s="50"/>
      <c r="AA650" s="50"/>
      <c r="AB650" s="39"/>
      <c r="AC650" s="50"/>
      <c r="AD650" s="50"/>
      <c r="AE650" s="39"/>
      <c r="AF650" s="50"/>
      <c r="AG650" s="50"/>
      <c r="AH650" s="50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Q650" s="39"/>
      <c r="CL650" s="39"/>
      <c r="CS650" s="39"/>
      <c r="CW650" s="39"/>
    </row>
    <row r="651" spans="10:101" ht="12.75">
      <c r="J651" s="46"/>
      <c r="K651" s="50"/>
      <c r="L651" s="50"/>
      <c r="M651" s="50"/>
      <c r="Q651" s="46"/>
      <c r="U651" s="50"/>
      <c r="V651" s="50"/>
      <c r="W651" s="50"/>
      <c r="X651" s="46"/>
      <c r="Y651" s="39"/>
      <c r="Z651" s="50"/>
      <c r="AA651" s="50"/>
      <c r="AB651" s="39"/>
      <c r="AC651" s="50"/>
      <c r="AD651" s="50"/>
      <c r="AE651" s="39"/>
      <c r="AF651" s="50"/>
      <c r="AG651" s="50"/>
      <c r="AH651" s="50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Q651" s="39"/>
      <c r="CL651" s="39"/>
      <c r="CS651" s="39"/>
      <c r="CW651" s="39"/>
    </row>
    <row r="652" spans="10:101" ht="12.75">
      <c r="J652" s="46"/>
      <c r="K652" s="50"/>
      <c r="L652" s="50"/>
      <c r="M652" s="50"/>
      <c r="Q652" s="46"/>
      <c r="U652" s="50"/>
      <c r="V652" s="50"/>
      <c r="W652" s="50"/>
      <c r="X652" s="46"/>
      <c r="Y652" s="39"/>
      <c r="Z652" s="50"/>
      <c r="AA652" s="50"/>
      <c r="AB652" s="39"/>
      <c r="AC652" s="50"/>
      <c r="AD652" s="50"/>
      <c r="AE652" s="39"/>
      <c r="AF652" s="50"/>
      <c r="AG652" s="50"/>
      <c r="AH652" s="50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Q652" s="39"/>
      <c r="CL652" s="39"/>
      <c r="CS652" s="39"/>
      <c r="CW652" s="39"/>
    </row>
    <row r="653" spans="10:101" ht="12.75">
      <c r="J653" s="46"/>
      <c r="K653" s="50"/>
      <c r="L653" s="50"/>
      <c r="M653" s="50"/>
      <c r="Q653" s="46"/>
      <c r="U653" s="50"/>
      <c r="V653" s="50"/>
      <c r="W653" s="50"/>
      <c r="X653" s="46"/>
      <c r="Y653" s="39"/>
      <c r="Z653" s="50"/>
      <c r="AA653" s="50"/>
      <c r="AB653" s="39"/>
      <c r="AC653" s="50"/>
      <c r="AD653" s="50"/>
      <c r="AE653" s="39"/>
      <c r="AF653" s="50"/>
      <c r="AG653" s="50"/>
      <c r="AH653" s="50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Q653" s="39"/>
      <c r="CL653" s="39"/>
      <c r="CS653" s="39"/>
      <c r="CW653" s="39"/>
    </row>
    <row r="654" spans="10:101" ht="12.75">
      <c r="J654" s="46"/>
      <c r="K654" s="50"/>
      <c r="L654" s="50"/>
      <c r="M654" s="50"/>
      <c r="Q654" s="46"/>
      <c r="U654" s="50"/>
      <c r="V654" s="50"/>
      <c r="W654" s="50"/>
      <c r="X654" s="46"/>
      <c r="Y654" s="39"/>
      <c r="Z654" s="50"/>
      <c r="AA654" s="50"/>
      <c r="AB654" s="39"/>
      <c r="AC654" s="50"/>
      <c r="AD654" s="50"/>
      <c r="AE654" s="39"/>
      <c r="AF654" s="50"/>
      <c r="AG654" s="50"/>
      <c r="AH654" s="50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Q654" s="39"/>
      <c r="CL654" s="39"/>
      <c r="CS654" s="39"/>
      <c r="CW654" s="39"/>
    </row>
    <row r="655" spans="10:101" ht="12.75">
      <c r="J655" s="46"/>
      <c r="K655" s="50"/>
      <c r="L655" s="50"/>
      <c r="M655" s="50"/>
      <c r="Q655" s="46"/>
      <c r="U655" s="50"/>
      <c r="V655" s="50"/>
      <c r="W655" s="50"/>
      <c r="X655" s="46"/>
      <c r="Y655" s="39"/>
      <c r="Z655" s="50"/>
      <c r="AA655" s="50"/>
      <c r="AB655" s="39"/>
      <c r="AC655" s="50"/>
      <c r="AD655" s="50"/>
      <c r="AE655" s="39"/>
      <c r="AF655" s="50"/>
      <c r="AG655" s="50"/>
      <c r="AH655" s="50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Q655" s="39"/>
      <c r="CL655" s="39"/>
      <c r="CS655" s="39"/>
      <c r="CW655" s="39"/>
    </row>
    <row r="656" spans="10:101" ht="12.75">
      <c r="J656" s="46"/>
      <c r="K656" s="50"/>
      <c r="L656" s="50"/>
      <c r="M656" s="50"/>
      <c r="Q656" s="46"/>
      <c r="U656" s="50"/>
      <c r="V656" s="50"/>
      <c r="W656" s="50"/>
      <c r="X656" s="46"/>
      <c r="Y656" s="39"/>
      <c r="Z656" s="50"/>
      <c r="AA656" s="50"/>
      <c r="AB656" s="39"/>
      <c r="AC656" s="50"/>
      <c r="AD656" s="50"/>
      <c r="AE656" s="39"/>
      <c r="AF656" s="50"/>
      <c r="AG656" s="50"/>
      <c r="AH656" s="50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Q656" s="39"/>
      <c r="CL656" s="39"/>
      <c r="CS656" s="39"/>
      <c r="CW656" s="39"/>
    </row>
    <row r="657" spans="10:101" ht="12.75">
      <c r="J657" s="46"/>
      <c r="K657" s="50"/>
      <c r="L657" s="50"/>
      <c r="M657" s="50"/>
      <c r="Q657" s="46"/>
      <c r="U657" s="50"/>
      <c r="V657" s="50"/>
      <c r="W657" s="50"/>
      <c r="X657" s="46"/>
      <c r="Y657" s="39"/>
      <c r="Z657" s="50"/>
      <c r="AA657" s="50"/>
      <c r="AB657" s="39"/>
      <c r="AC657" s="50"/>
      <c r="AD657" s="50"/>
      <c r="AE657" s="39"/>
      <c r="AF657" s="50"/>
      <c r="AG657" s="50"/>
      <c r="AH657" s="50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Q657" s="39"/>
      <c r="CL657" s="39"/>
      <c r="CS657" s="39"/>
      <c r="CW657" s="39"/>
    </row>
    <row r="658" spans="10:101" ht="12.75">
      <c r="J658" s="46"/>
      <c r="K658" s="50"/>
      <c r="L658" s="50"/>
      <c r="M658" s="50"/>
      <c r="Q658" s="46"/>
      <c r="U658" s="50"/>
      <c r="V658" s="50"/>
      <c r="W658" s="50"/>
      <c r="X658" s="46"/>
      <c r="Y658" s="39"/>
      <c r="Z658" s="50"/>
      <c r="AA658" s="50"/>
      <c r="AB658" s="39"/>
      <c r="AC658" s="50"/>
      <c r="AD658" s="50"/>
      <c r="AE658" s="39"/>
      <c r="AF658" s="50"/>
      <c r="AG658" s="50"/>
      <c r="AH658" s="50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Q658" s="39"/>
      <c r="CL658" s="39"/>
      <c r="CS658" s="39"/>
      <c r="CW658" s="39"/>
    </row>
    <row r="659" spans="10:101" ht="12.75">
      <c r="J659" s="46"/>
      <c r="K659" s="50"/>
      <c r="L659" s="50"/>
      <c r="M659" s="50"/>
      <c r="Q659" s="46"/>
      <c r="U659" s="50"/>
      <c r="V659" s="50"/>
      <c r="W659" s="50"/>
      <c r="X659" s="46"/>
      <c r="Y659" s="39"/>
      <c r="Z659" s="50"/>
      <c r="AA659" s="50"/>
      <c r="AB659" s="39"/>
      <c r="AC659" s="50"/>
      <c r="AD659" s="50"/>
      <c r="AE659" s="39"/>
      <c r="AF659" s="50"/>
      <c r="AG659" s="50"/>
      <c r="AH659" s="50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Q659" s="39"/>
      <c r="CL659" s="39"/>
      <c r="CS659" s="39"/>
      <c r="CW659" s="39"/>
    </row>
    <row r="660" spans="10:101" ht="12.75">
      <c r="J660" s="46"/>
      <c r="K660" s="50"/>
      <c r="L660" s="50"/>
      <c r="M660" s="50"/>
      <c r="Q660" s="46"/>
      <c r="U660" s="50"/>
      <c r="V660" s="50"/>
      <c r="W660" s="50"/>
      <c r="X660" s="46"/>
      <c r="Y660" s="39"/>
      <c r="Z660" s="50"/>
      <c r="AA660" s="50"/>
      <c r="AB660" s="39"/>
      <c r="AC660" s="50"/>
      <c r="AD660" s="50"/>
      <c r="AE660" s="39"/>
      <c r="AF660" s="50"/>
      <c r="AG660" s="50"/>
      <c r="AH660" s="50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Q660" s="39"/>
      <c r="CL660" s="39"/>
      <c r="CS660" s="39"/>
      <c r="CW660" s="39"/>
    </row>
    <row r="661" spans="10:101" ht="12.75">
      <c r="J661" s="46"/>
      <c r="K661" s="50"/>
      <c r="L661" s="50"/>
      <c r="M661" s="50"/>
      <c r="Q661" s="46"/>
      <c r="U661" s="50"/>
      <c r="V661" s="50"/>
      <c r="W661" s="50"/>
      <c r="X661" s="46"/>
      <c r="Y661" s="39"/>
      <c r="Z661" s="50"/>
      <c r="AA661" s="50"/>
      <c r="AB661" s="39"/>
      <c r="AC661" s="50"/>
      <c r="AD661" s="50"/>
      <c r="AE661" s="39"/>
      <c r="AF661" s="50"/>
      <c r="AG661" s="50"/>
      <c r="AH661" s="50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Q661" s="39"/>
      <c r="CL661" s="39"/>
      <c r="CS661" s="39"/>
      <c r="CW661" s="39"/>
    </row>
    <row r="662" spans="10:101" ht="12.75">
      <c r="J662" s="46"/>
      <c r="K662" s="50"/>
      <c r="L662" s="50"/>
      <c r="M662" s="50"/>
      <c r="Q662" s="46"/>
      <c r="U662" s="50"/>
      <c r="V662" s="50"/>
      <c r="W662" s="50"/>
      <c r="X662" s="46"/>
      <c r="Y662" s="39"/>
      <c r="Z662" s="50"/>
      <c r="AA662" s="50"/>
      <c r="AB662" s="39"/>
      <c r="AC662" s="50"/>
      <c r="AD662" s="50"/>
      <c r="AE662" s="39"/>
      <c r="AF662" s="50"/>
      <c r="AG662" s="50"/>
      <c r="AH662" s="50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Q662" s="39"/>
      <c r="CL662" s="39"/>
      <c r="CS662" s="39"/>
      <c r="CW662" s="39"/>
    </row>
    <row r="663" spans="10:101" ht="12.75">
      <c r="J663" s="46"/>
      <c r="K663" s="50"/>
      <c r="L663" s="50"/>
      <c r="M663" s="50"/>
      <c r="Q663" s="46"/>
      <c r="U663" s="50"/>
      <c r="V663" s="50"/>
      <c r="W663" s="50"/>
      <c r="X663" s="46"/>
      <c r="Y663" s="39"/>
      <c r="Z663" s="50"/>
      <c r="AA663" s="50"/>
      <c r="AB663" s="39"/>
      <c r="AC663" s="50"/>
      <c r="AD663" s="50"/>
      <c r="AE663" s="39"/>
      <c r="AF663" s="50"/>
      <c r="AG663" s="50"/>
      <c r="AH663" s="50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Q663" s="39"/>
      <c r="CL663" s="39"/>
      <c r="CS663" s="39"/>
      <c r="CW663" s="39"/>
    </row>
    <row r="664" spans="10:101" ht="12.75">
      <c r="J664" s="46"/>
      <c r="K664" s="50"/>
      <c r="L664" s="50"/>
      <c r="M664" s="50"/>
      <c r="Q664" s="46"/>
      <c r="U664" s="50"/>
      <c r="V664" s="50"/>
      <c r="W664" s="50"/>
      <c r="X664" s="46"/>
      <c r="Y664" s="39"/>
      <c r="Z664" s="50"/>
      <c r="AA664" s="50"/>
      <c r="AB664" s="39"/>
      <c r="AC664" s="50"/>
      <c r="AD664" s="50"/>
      <c r="AE664" s="39"/>
      <c r="AF664" s="50"/>
      <c r="AG664" s="50"/>
      <c r="AH664" s="50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Q664" s="39"/>
      <c r="CL664" s="39"/>
      <c r="CS664" s="39"/>
      <c r="CW664" s="39"/>
    </row>
    <row r="665" spans="10:101" ht="12.75">
      <c r="J665" s="46"/>
      <c r="K665" s="50"/>
      <c r="L665" s="50"/>
      <c r="M665" s="50"/>
      <c r="Q665" s="46"/>
      <c r="U665" s="50"/>
      <c r="V665" s="50"/>
      <c r="W665" s="50"/>
      <c r="X665" s="46"/>
      <c r="Y665" s="39"/>
      <c r="Z665" s="50"/>
      <c r="AA665" s="50"/>
      <c r="AB665" s="39"/>
      <c r="AC665" s="50"/>
      <c r="AD665" s="50"/>
      <c r="AE665" s="39"/>
      <c r="AF665" s="50"/>
      <c r="AG665" s="50"/>
      <c r="AH665" s="50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Q665" s="39"/>
      <c r="CL665" s="39"/>
      <c r="CS665" s="39"/>
      <c r="CW665" s="39"/>
    </row>
    <row r="666" spans="10:101" ht="12.75">
      <c r="J666" s="46"/>
      <c r="K666" s="50"/>
      <c r="L666" s="50"/>
      <c r="M666" s="50"/>
      <c r="Q666" s="46"/>
      <c r="U666" s="50"/>
      <c r="V666" s="50"/>
      <c r="W666" s="50"/>
      <c r="X666" s="46"/>
      <c r="Y666" s="39"/>
      <c r="Z666" s="50"/>
      <c r="AA666" s="50"/>
      <c r="AB666" s="39"/>
      <c r="AC666" s="50"/>
      <c r="AD666" s="50"/>
      <c r="AE666" s="39"/>
      <c r="AF666" s="50"/>
      <c r="AG666" s="50"/>
      <c r="AH666" s="50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Q666" s="39"/>
      <c r="CL666" s="39"/>
      <c r="CS666" s="39"/>
      <c r="CW666" s="39"/>
    </row>
    <row r="667" spans="10:101" ht="12.75">
      <c r="J667" s="46"/>
      <c r="K667" s="50"/>
      <c r="L667" s="50"/>
      <c r="M667" s="50"/>
      <c r="Q667" s="46"/>
      <c r="U667" s="50"/>
      <c r="V667" s="50"/>
      <c r="W667" s="50"/>
      <c r="X667" s="46"/>
      <c r="Y667" s="39"/>
      <c r="Z667" s="50"/>
      <c r="AA667" s="50"/>
      <c r="AB667" s="39"/>
      <c r="AC667" s="50"/>
      <c r="AD667" s="50"/>
      <c r="AE667" s="39"/>
      <c r="AF667" s="50"/>
      <c r="AG667" s="50"/>
      <c r="AH667" s="50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Q667" s="39"/>
      <c r="CL667" s="39"/>
      <c r="CS667" s="39"/>
      <c r="CW667" s="39"/>
    </row>
    <row r="668" spans="10:101" ht="12.75">
      <c r="J668" s="46"/>
      <c r="K668" s="50"/>
      <c r="L668" s="50"/>
      <c r="M668" s="50"/>
      <c r="Q668" s="46"/>
      <c r="U668" s="50"/>
      <c r="V668" s="50"/>
      <c r="W668" s="50"/>
      <c r="X668" s="46"/>
      <c r="Y668" s="39"/>
      <c r="Z668" s="50"/>
      <c r="AA668" s="50"/>
      <c r="AB668" s="39"/>
      <c r="AC668" s="50"/>
      <c r="AD668" s="50"/>
      <c r="AE668" s="39"/>
      <c r="AF668" s="50"/>
      <c r="AG668" s="50"/>
      <c r="AH668" s="50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Q668" s="39"/>
      <c r="CL668" s="39"/>
      <c r="CS668" s="39"/>
      <c r="CW668" s="39"/>
    </row>
    <row r="669" spans="10:101" ht="12.75">
      <c r="J669" s="46"/>
      <c r="K669" s="50"/>
      <c r="L669" s="50"/>
      <c r="M669" s="50"/>
      <c r="Q669" s="46"/>
      <c r="U669" s="50"/>
      <c r="V669" s="50"/>
      <c r="W669" s="50"/>
      <c r="X669" s="46"/>
      <c r="Y669" s="39"/>
      <c r="Z669" s="50"/>
      <c r="AA669" s="50"/>
      <c r="AB669" s="39"/>
      <c r="AC669" s="50"/>
      <c r="AD669" s="50"/>
      <c r="AE669" s="39"/>
      <c r="AF669" s="50"/>
      <c r="AG669" s="50"/>
      <c r="AH669" s="50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Q669" s="39"/>
      <c r="CL669" s="39"/>
      <c r="CS669" s="39"/>
      <c r="CW669" s="39"/>
    </row>
    <row r="670" spans="10:101" ht="12.75">
      <c r="J670" s="46"/>
      <c r="K670" s="50"/>
      <c r="L670" s="50"/>
      <c r="M670" s="50"/>
      <c r="Q670" s="46"/>
      <c r="U670" s="50"/>
      <c r="V670" s="50"/>
      <c r="W670" s="50"/>
      <c r="X670" s="46"/>
      <c r="Y670" s="39"/>
      <c r="Z670" s="50"/>
      <c r="AA670" s="50"/>
      <c r="AB670" s="39"/>
      <c r="AC670" s="50"/>
      <c r="AD670" s="50"/>
      <c r="AE670" s="39"/>
      <c r="AF670" s="50"/>
      <c r="AG670" s="50"/>
      <c r="AH670" s="50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Q670" s="39"/>
      <c r="CL670" s="39"/>
      <c r="CS670" s="39"/>
      <c r="CW670" s="39"/>
    </row>
    <row r="671" spans="10:101" ht="12.75">
      <c r="J671" s="46"/>
      <c r="K671" s="50"/>
      <c r="L671" s="50"/>
      <c r="M671" s="50"/>
      <c r="Q671" s="46"/>
      <c r="U671" s="50"/>
      <c r="V671" s="50"/>
      <c r="W671" s="50"/>
      <c r="X671" s="46"/>
      <c r="Y671" s="39"/>
      <c r="Z671" s="50"/>
      <c r="AA671" s="50"/>
      <c r="AB671" s="39"/>
      <c r="AC671" s="50"/>
      <c r="AD671" s="50"/>
      <c r="AE671" s="39"/>
      <c r="AF671" s="50"/>
      <c r="AG671" s="50"/>
      <c r="AH671" s="50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Q671" s="39"/>
      <c r="CL671" s="39"/>
      <c r="CS671" s="39"/>
      <c r="CW671" s="39"/>
    </row>
    <row r="672" spans="10:101" ht="12.75">
      <c r="J672" s="46"/>
      <c r="K672" s="50"/>
      <c r="L672" s="50"/>
      <c r="M672" s="50"/>
      <c r="Q672" s="46"/>
      <c r="U672" s="50"/>
      <c r="V672" s="50"/>
      <c r="W672" s="50"/>
      <c r="X672" s="46"/>
      <c r="Y672" s="39"/>
      <c r="Z672" s="50"/>
      <c r="AA672" s="50"/>
      <c r="AB672" s="39"/>
      <c r="AC672" s="50"/>
      <c r="AD672" s="50"/>
      <c r="AE672" s="39"/>
      <c r="AF672" s="50"/>
      <c r="AG672" s="50"/>
      <c r="AH672" s="50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Q672" s="39"/>
      <c r="CL672" s="39"/>
      <c r="CS672" s="39"/>
      <c r="CW672" s="39"/>
    </row>
    <row r="673" spans="10:101" ht="12.75">
      <c r="J673" s="46"/>
      <c r="K673" s="50"/>
      <c r="L673" s="50"/>
      <c r="M673" s="50"/>
      <c r="Q673" s="46"/>
      <c r="U673" s="50"/>
      <c r="V673" s="50"/>
      <c r="W673" s="50"/>
      <c r="X673" s="46"/>
      <c r="Y673" s="39"/>
      <c r="Z673" s="50"/>
      <c r="AA673" s="50"/>
      <c r="AB673" s="39"/>
      <c r="AC673" s="50"/>
      <c r="AD673" s="50"/>
      <c r="AE673" s="39"/>
      <c r="AF673" s="50"/>
      <c r="AG673" s="50"/>
      <c r="AH673" s="50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Q673" s="39"/>
      <c r="CL673" s="39"/>
      <c r="CS673" s="39"/>
      <c r="CW673" s="39"/>
    </row>
    <row r="674" spans="10:101" ht="12.75">
      <c r="J674" s="46"/>
      <c r="K674" s="50"/>
      <c r="L674" s="50"/>
      <c r="M674" s="50"/>
      <c r="Q674" s="46"/>
      <c r="U674" s="50"/>
      <c r="V674" s="50"/>
      <c r="W674" s="50"/>
      <c r="X674" s="46"/>
      <c r="Y674" s="39"/>
      <c r="Z674" s="50"/>
      <c r="AA674" s="50"/>
      <c r="AB674" s="39"/>
      <c r="AC674" s="50"/>
      <c r="AD674" s="50"/>
      <c r="AE674" s="39"/>
      <c r="AF674" s="50"/>
      <c r="AG674" s="50"/>
      <c r="AH674" s="50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Q674" s="39"/>
      <c r="CL674" s="39"/>
      <c r="CS674" s="39"/>
      <c r="CW674" s="39"/>
    </row>
    <row r="675" spans="10:101" ht="12.75">
      <c r="J675" s="46"/>
      <c r="K675" s="50"/>
      <c r="L675" s="50"/>
      <c r="M675" s="50"/>
      <c r="Q675" s="46"/>
      <c r="U675" s="50"/>
      <c r="V675" s="50"/>
      <c r="W675" s="50"/>
      <c r="X675" s="46"/>
      <c r="Y675" s="39"/>
      <c r="Z675" s="50"/>
      <c r="AA675" s="50"/>
      <c r="AB675" s="39"/>
      <c r="AC675" s="50"/>
      <c r="AD675" s="50"/>
      <c r="AE675" s="39"/>
      <c r="AF675" s="50"/>
      <c r="AG675" s="50"/>
      <c r="AH675" s="50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Q675" s="39"/>
      <c r="CL675" s="39"/>
      <c r="CS675" s="39"/>
      <c r="CW675" s="39"/>
    </row>
    <row r="676" spans="10:101" ht="12.75">
      <c r="J676" s="46"/>
      <c r="K676" s="50"/>
      <c r="L676" s="50"/>
      <c r="M676" s="50"/>
      <c r="Q676" s="46"/>
      <c r="U676" s="50"/>
      <c r="V676" s="50"/>
      <c r="W676" s="50"/>
      <c r="X676" s="46"/>
      <c r="Y676" s="39"/>
      <c r="Z676" s="50"/>
      <c r="AA676" s="50"/>
      <c r="AB676" s="39"/>
      <c r="AC676" s="50"/>
      <c r="AD676" s="50"/>
      <c r="AE676" s="39"/>
      <c r="AF676" s="50"/>
      <c r="AG676" s="50"/>
      <c r="AH676" s="50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Q676" s="39"/>
      <c r="CL676" s="39"/>
      <c r="CS676" s="39"/>
      <c r="CW676" s="39"/>
    </row>
    <row r="677" spans="10:101" ht="12.75">
      <c r="J677" s="46"/>
      <c r="K677" s="50"/>
      <c r="L677" s="50"/>
      <c r="M677" s="50"/>
      <c r="Q677" s="46"/>
      <c r="U677" s="50"/>
      <c r="V677" s="50"/>
      <c r="W677" s="50"/>
      <c r="X677" s="46"/>
      <c r="Y677" s="39"/>
      <c r="Z677" s="50"/>
      <c r="AA677" s="50"/>
      <c r="AB677" s="39"/>
      <c r="AC677" s="50"/>
      <c r="AD677" s="50"/>
      <c r="AE677" s="39"/>
      <c r="AF677" s="50"/>
      <c r="AG677" s="50"/>
      <c r="AH677" s="50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Q677" s="39"/>
      <c r="CL677" s="39"/>
      <c r="CS677" s="39"/>
      <c r="CW677" s="39"/>
    </row>
    <row r="678" spans="10:101" ht="12.75">
      <c r="J678" s="46"/>
      <c r="K678" s="50"/>
      <c r="L678" s="50"/>
      <c r="M678" s="50"/>
      <c r="Q678" s="46"/>
      <c r="U678" s="50"/>
      <c r="V678" s="50"/>
      <c r="W678" s="50"/>
      <c r="X678" s="46"/>
      <c r="Y678" s="39"/>
      <c r="Z678" s="50"/>
      <c r="AA678" s="50"/>
      <c r="AB678" s="39"/>
      <c r="AC678" s="50"/>
      <c r="AD678" s="50"/>
      <c r="AE678" s="39"/>
      <c r="AF678" s="50"/>
      <c r="AG678" s="50"/>
      <c r="AH678" s="50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Q678" s="39"/>
      <c r="CL678" s="39"/>
      <c r="CS678" s="39"/>
      <c r="CW678" s="39"/>
    </row>
    <row r="679" spans="10:101" ht="12.75">
      <c r="J679" s="46"/>
      <c r="K679" s="50"/>
      <c r="L679" s="50"/>
      <c r="M679" s="50"/>
      <c r="Q679" s="46"/>
      <c r="U679" s="50"/>
      <c r="V679" s="50"/>
      <c r="W679" s="50"/>
      <c r="X679" s="46"/>
      <c r="Y679" s="39"/>
      <c r="Z679" s="50"/>
      <c r="AA679" s="50"/>
      <c r="AB679" s="39"/>
      <c r="AC679" s="50"/>
      <c r="AD679" s="50"/>
      <c r="AE679" s="39"/>
      <c r="AF679" s="50"/>
      <c r="AG679" s="50"/>
      <c r="AH679" s="50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Q679" s="39"/>
      <c r="CL679" s="39"/>
      <c r="CS679" s="39"/>
      <c r="CW679" s="39"/>
    </row>
    <row r="680" spans="10:101" ht="12.75">
      <c r="J680" s="46"/>
      <c r="K680" s="50"/>
      <c r="L680" s="50"/>
      <c r="M680" s="50"/>
      <c r="Q680" s="46"/>
      <c r="U680" s="50"/>
      <c r="V680" s="50"/>
      <c r="W680" s="50"/>
      <c r="X680" s="46"/>
      <c r="Y680" s="39"/>
      <c r="Z680" s="50"/>
      <c r="AA680" s="50"/>
      <c r="AB680" s="39"/>
      <c r="AC680" s="50"/>
      <c r="AD680" s="50"/>
      <c r="AE680" s="39"/>
      <c r="AF680" s="50"/>
      <c r="AG680" s="50"/>
      <c r="AH680" s="50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Q680" s="39"/>
      <c r="CL680" s="39"/>
      <c r="CS680" s="39"/>
      <c r="CW680" s="39"/>
    </row>
    <row r="681" spans="10:101" ht="12.75">
      <c r="J681" s="46"/>
      <c r="K681" s="50"/>
      <c r="L681" s="50"/>
      <c r="M681" s="50"/>
      <c r="Q681" s="46"/>
      <c r="U681" s="50"/>
      <c r="V681" s="50"/>
      <c r="W681" s="50"/>
      <c r="X681" s="46"/>
      <c r="Y681" s="39"/>
      <c r="Z681" s="50"/>
      <c r="AA681" s="50"/>
      <c r="AB681" s="39"/>
      <c r="AC681" s="50"/>
      <c r="AD681" s="50"/>
      <c r="AE681" s="39"/>
      <c r="AF681" s="50"/>
      <c r="AG681" s="50"/>
      <c r="AH681" s="50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Q681" s="39"/>
      <c r="CL681" s="39"/>
      <c r="CS681" s="39"/>
      <c r="CW681" s="39"/>
    </row>
    <row r="682" spans="10:101" ht="12.75">
      <c r="J682" s="46"/>
      <c r="K682" s="50"/>
      <c r="L682" s="50"/>
      <c r="M682" s="50"/>
      <c r="Q682" s="46"/>
      <c r="U682" s="50"/>
      <c r="V682" s="50"/>
      <c r="W682" s="50"/>
      <c r="X682" s="46"/>
      <c r="Y682" s="39"/>
      <c r="Z682" s="50"/>
      <c r="AA682" s="50"/>
      <c r="AB682" s="39"/>
      <c r="AC682" s="50"/>
      <c r="AD682" s="50"/>
      <c r="AE682" s="39"/>
      <c r="AF682" s="50"/>
      <c r="AG682" s="50"/>
      <c r="AH682" s="50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Q682" s="39"/>
      <c r="CL682" s="39"/>
      <c r="CS682" s="39"/>
      <c r="CW682" s="39"/>
    </row>
    <row r="683" spans="10:101" ht="12.75">
      <c r="J683" s="46"/>
      <c r="K683" s="50"/>
      <c r="L683" s="50"/>
      <c r="M683" s="50"/>
      <c r="Q683" s="46"/>
      <c r="U683" s="50"/>
      <c r="V683" s="50"/>
      <c r="W683" s="50"/>
      <c r="X683" s="46"/>
      <c r="Y683" s="39"/>
      <c r="Z683" s="50"/>
      <c r="AA683" s="50"/>
      <c r="AB683" s="39"/>
      <c r="AC683" s="50"/>
      <c r="AD683" s="50"/>
      <c r="AE683" s="39"/>
      <c r="AF683" s="50"/>
      <c r="AG683" s="50"/>
      <c r="AH683" s="50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Q683" s="39"/>
      <c r="CL683" s="39"/>
      <c r="CS683" s="39"/>
      <c r="CW683" s="39"/>
    </row>
    <row r="684" spans="10:101" ht="12.75">
      <c r="J684" s="46"/>
      <c r="K684" s="50"/>
      <c r="L684" s="50"/>
      <c r="M684" s="50"/>
      <c r="Q684" s="46"/>
      <c r="U684" s="50"/>
      <c r="V684" s="50"/>
      <c r="W684" s="50"/>
      <c r="X684" s="46"/>
      <c r="Y684" s="39"/>
      <c r="Z684" s="50"/>
      <c r="AA684" s="50"/>
      <c r="AB684" s="39"/>
      <c r="AC684" s="50"/>
      <c r="AD684" s="50"/>
      <c r="AE684" s="39"/>
      <c r="AF684" s="50"/>
      <c r="AG684" s="50"/>
      <c r="AH684" s="50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Q684" s="39"/>
      <c r="CL684" s="39"/>
      <c r="CS684" s="39"/>
      <c r="CW684" s="39"/>
    </row>
    <row r="685" spans="10:101" ht="12.75">
      <c r="J685" s="46"/>
      <c r="K685" s="50"/>
      <c r="L685" s="50"/>
      <c r="M685" s="50"/>
      <c r="Q685" s="46"/>
      <c r="U685" s="50"/>
      <c r="V685" s="50"/>
      <c r="W685" s="50"/>
      <c r="X685" s="46"/>
      <c r="Y685" s="39"/>
      <c r="Z685" s="50"/>
      <c r="AA685" s="50"/>
      <c r="AB685" s="39"/>
      <c r="AC685" s="50"/>
      <c r="AD685" s="50"/>
      <c r="AE685" s="39"/>
      <c r="AF685" s="50"/>
      <c r="AG685" s="50"/>
      <c r="AH685" s="50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Q685" s="39"/>
      <c r="CL685" s="39"/>
      <c r="CS685" s="39"/>
      <c r="CW685" s="39"/>
    </row>
    <row r="686" spans="10:101" ht="12.75">
      <c r="J686" s="46"/>
      <c r="K686" s="50"/>
      <c r="L686" s="50"/>
      <c r="M686" s="50"/>
      <c r="Q686" s="46"/>
      <c r="U686" s="50"/>
      <c r="V686" s="50"/>
      <c r="W686" s="50"/>
      <c r="X686" s="46"/>
      <c r="Y686" s="39"/>
      <c r="Z686" s="50"/>
      <c r="AA686" s="50"/>
      <c r="AB686" s="39"/>
      <c r="AC686" s="50"/>
      <c r="AD686" s="50"/>
      <c r="AE686" s="39"/>
      <c r="AF686" s="50"/>
      <c r="AG686" s="50"/>
      <c r="AH686" s="50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Q686" s="39"/>
      <c r="CL686" s="39"/>
      <c r="CS686" s="39"/>
      <c r="CW686" s="39"/>
    </row>
    <row r="687" spans="10:101" ht="12.75">
      <c r="J687" s="46"/>
      <c r="K687" s="50"/>
      <c r="L687" s="50"/>
      <c r="M687" s="50"/>
      <c r="Q687" s="46"/>
      <c r="U687" s="50"/>
      <c r="V687" s="50"/>
      <c r="W687" s="50"/>
      <c r="X687" s="46"/>
      <c r="Y687" s="39"/>
      <c r="Z687" s="50"/>
      <c r="AA687" s="50"/>
      <c r="AB687" s="39"/>
      <c r="AC687" s="50"/>
      <c r="AD687" s="50"/>
      <c r="AE687" s="39"/>
      <c r="AF687" s="50"/>
      <c r="AG687" s="50"/>
      <c r="AH687" s="50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Q687" s="39"/>
      <c r="CL687" s="39"/>
      <c r="CS687" s="39"/>
      <c r="CW687" s="39"/>
    </row>
    <row r="688" spans="10:101" ht="12.75">
      <c r="J688" s="46"/>
      <c r="K688" s="50"/>
      <c r="L688" s="50"/>
      <c r="M688" s="50"/>
      <c r="Q688" s="46"/>
      <c r="U688" s="50"/>
      <c r="V688" s="50"/>
      <c r="W688" s="50"/>
      <c r="X688" s="46"/>
      <c r="Y688" s="39"/>
      <c r="Z688" s="50"/>
      <c r="AA688" s="50"/>
      <c r="AB688" s="39"/>
      <c r="AC688" s="50"/>
      <c r="AD688" s="50"/>
      <c r="AE688" s="39"/>
      <c r="AF688" s="50"/>
      <c r="AG688" s="50"/>
      <c r="AH688" s="50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Q688" s="39"/>
      <c r="CL688" s="39"/>
      <c r="CS688" s="39"/>
      <c r="CW688" s="39"/>
    </row>
    <row r="689" spans="10:101" ht="12.75">
      <c r="J689" s="46"/>
      <c r="K689" s="50"/>
      <c r="L689" s="50"/>
      <c r="M689" s="50"/>
      <c r="Q689" s="46"/>
      <c r="U689" s="50"/>
      <c r="V689" s="50"/>
      <c r="W689" s="50"/>
      <c r="X689" s="46"/>
      <c r="Y689" s="39"/>
      <c r="Z689" s="50"/>
      <c r="AA689" s="50"/>
      <c r="AB689" s="39"/>
      <c r="AC689" s="50"/>
      <c r="AD689" s="50"/>
      <c r="AE689" s="39"/>
      <c r="AF689" s="50"/>
      <c r="AG689" s="50"/>
      <c r="AH689" s="50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Q689" s="39"/>
      <c r="CL689" s="39"/>
      <c r="CS689" s="39"/>
      <c r="CW689" s="39"/>
    </row>
    <row r="690" spans="10:101" ht="12.75">
      <c r="J690" s="46"/>
      <c r="K690" s="50"/>
      <c r="L690" s="50"/>
      <c r="M690" s="50"/>
      <c r="Q690" s="46"/>
      <c r="U690" s="50"/>
      <c r="V690" s="50"/>
      <c r="W690" s="50"/>
      <c r="X690" s="46"/>
      <c r="Y690" s="39"/>
      <c r="Z690" s="50"/>
      <c r="AA690" s="50"/>
      <c r="AB690" s="39"/>
      <c r="AC690" s="50"/>
      <c r="AD690" s="50"/>
      <c r="AE690" s="39"/>
      <c r="AF690" s="50"/>
      <c r="AG690" s="50"/>
      <c r="AH690" s="50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Q690" s="39"/>
      <c r="CL690" s="39"/>
      <c r="CS690" s="39"/>
      <c r="CW690" s="39"/>
    </row>
    <row r="691" spans="10:101" ht="12.75">
      <c r="J691" s="46"/>
      <c r="K691" s="50"/>
      <c r="L691" s="50"/>
      <c r="M691" s="50"/>
      <c r="Q691" s="46"/>
      <c r="U691" s="50"/>
      <c r="V691" s="50"/>
      <c r="W691" s="50"/>
      <c r="X691" s="46"/>
      <c r="Y691" s="39"/>
      <c r="Z691" s="50"/>
      <c r="AA691" s="50"/>
      <c r="AB691" s="39"/>
      <c r="AC691" s="50"/>
      <c r="AD691" s="50"/>
      <c r="AE691" s="39"/>
      <c r="AF691" s="50"/>
      <c r="AG691" s="50"/>
      <c r="AH691" s="50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Q691" s="39"/>
      <c r="CL691" s="39"/>
      <c r="CS691" s="39"/>
      <c r="CW691" s="39"/>
    </row>
    <row r="692" spans="10:101" ht="12.75">
      <c r="J692" s="46"/>
      <c r="K692" s="50"/>
      <c r="L692" s="50"/>
      <c r="M692" s="50"/>
      <c r="Q692" s="46"/>
      <c r="U692" s="50"/>
      <c r="V692" s="50"/>
      <c r="W692" s="50"/>
      <c r="X692" s="46"/>
      <c r="Y692" s="39"/>
      <c r="Z692" s="50"/>
      <c r="AA692" s="50"/>
      <c r="AB692" s="39"/>
      <c r="AC692" s="50"/>
      <c r="AD692" s="50"/>
      <c r="AE692" s="39"/>
      <c r="AF692" s="50"/>
      <c r="AG692" s="50"/>
      <c r="AH692" s="50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Q692" s="39"/>
      <c r="CL692" s="39"/>
      <c r="CS692" s="39"/>
      <c r="CW692" s="39"/>
    </row>
    <row r="693" spans="10:101" ht="12.75">
      <c r="J693" s="46"/>
      <c r="K693" s="50"/>
      <c r="L693" s="50"/>
      <c r="M693" s="50"/>
      <c r="Q693" s="46"/>
      <c r="U693" s="50"/>
      <c r="V693" s="50"/>
      <c r="W693" s="50"/>
      <c r="X693" s="46"/>
      <c r="Y693" s="39"/>
      <c r="Z693" s="50"/>
      <c r="AA693" s="50"/>
      <c r="AB693" s="39"/>
      <c r="AC693" s="50"/>
      <c r="AD693" s="50"/>
      <c r="AE693" s="39"/>
      <c r="AF693" s="50"/>
      <c r="AG693" s="50"/>
      <c r="AH693" s="50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Q693" s="39"/>
      <c r="CL693" s="39"/>
      <c r="CS693" s="39"/>
      <c r="CW693" s="39"/>
    </row>
    <row r="694" spans="10:101" ht="12.75">
      <c r="J694" s="46"/>
      <c r="K694" s="50"/>
      <c r="L694" s="50"/>
      <c r="M694" s="50"/>
      <c r="Q694" s="46"/>
      <c r="U694" s="50"/>
      <c r="V694" s="50"/>
      <c r="W694" s="50"/>
      <c r="X694" s="46"/>
      <c r="Y694" s="39"/>
      <c r="Z694" s="50"/>
      <c r="AA694" s="50"/>
      <c r="AB694" s="39"/>
      <c r="AC694" s="50"/>
      <c r="AD694" s="50"/>
      <c r="AE694" s="39"/>
      <c r="AF694" s="50"/>
      <c r="AG694" s="50"/>
      <c r="AH694" s="50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Q694" s="39"/>
      <c r="CL694" s="39"/>
      <c r="CS694" s="39"/>
      <c r="CW694" s="39"/>
    </row>
    <row r="695" spans="10:101" ht="12.75">
      <c r="J695" s="46"/>
      <c r="K695" s="50"/>
      <c r="L695" s="50"/>
      <c r="M695" s="50"/>
      <c r="Q695" s="46"/>
      <c r="U695" s="50"/>
      <c r="V695" s="50"/>
      <c r="W695" s="50"/>
      <c r="X695" s="46"/>
      <c r="Y695" s="39"/>
      <c r="Z695" s="50"/>
      <c r="AA695" s="50"/>
      <c r="AB695" s="39"/>
      <c r="AC695" s="50"/>
      <c r="AD695" s="50"/>
      <c r="AE695" s="39"/>
      <c r="AF695" s="50"/>
      <c r="AG695" s="50"/>
      <c r="AH695" s="50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Q695" s="39"/>
      <c r="CL695" s="39"/>
      <c r="CS695" s="39"/>
      <c r="CW695" s="39"/>
    </row>
    <row r="696" spans="10:101" ht="12.75">
      <c r="J696" s="46"/>
      <c r="K696" s="50"/>
      <c r="L696" s="50"/>
      <c r="M696" s="50"/>
      <c r="Q696" s="46"/>
      <c r="U696" s="50"/>
      <c r="V696" s="50"/>
      <c r="W696" s="50"/>
      <c r="X696" s="46"/>
      <c r="Y696" s="39"/>
      <c r="Z696" s="50"/>
      <c r="AA696" s="50"/>
      <c r="AB696" s="39"/>
      <c r="AC696" s="50"/>
      <c r="AD696" s="50"/>
      <c r="AE696" s="39"/>
      <c r="AF696" s="50"/>
      <c r="AG696" s="50"/>
      <c r="AH696" s="50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Q696" s="39"/>
      <c r="CL696" s="39"/>
      <c r="CS696" s="39"/>
      <c r="CW696" s="39"/>
    </row>
    <row r="697" spans="10:101" ht="12.75">
      <c r="J697" s="46"/>
      <c r="K697" s="50"/>
      <c r="L697" s="50"/>
      <c r="M697" s="50"/>
      <c r="Q697" s="46"/>
      <c r="U697" s="50"/>
      <c r="V697" s="50"/>
      <c r="W697" s="50"/>
      <c r="X697" s="46"/>
      <c r="Y697" s="39"/>
      <c r="Z697" s="50"/>
      <c r="AA697" s="50"/>
      <c r="AB697" s="39"/>
      <c r="AC697" s="50"/>
      <c r="AD697" s="50"/>
      <c r="AE697" s="39"/>
      <c r="AF697" s="50"/>
      <c r="AG697" s="50"/>
      <c r="AH697" s="50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Q697" s="39"/>
      <c r="CL697" s="39"/>
      <c r="CS697" s="39"/>
      <c r="CW697" s="39"/>
    </row>
    <row r="698" spans="10:101" ht="12.75">
      <c r="J698" s="46"/>
      <c r="K698" s="50"/>
      <c r="L698" s="50"/>
      <c r="M698" s="50"/>
      <c r="Q698" s="46"/>
      <c r="U698" s="50"/>
      <c r="V698" s="50"/>
      <c r="W698" s="50"/>
      <c r="X698" s="46"/>
      <c r="Y698" s="39"/>
      <c r="Z698" s="50"/>
      <c r="AA698" s="50"/>
      <c r="AB698" s="39"/>
      <c r="AC698" s="50"/>
      <c r="AD698" s="50"/>
      <c r="AE698" s="39"/>
      <c r="AF698" s="50"/>
      <c r="AG698" s="50"/>
      <c r="AH698" s="50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Q698" s="39"/>
      <c r="CL698" s="39"/>
      <c r="CS698" s="39"/>
      <c r="CW698" s="39"/>
    </row>
    <row r="699" spans="10:101" ht="12.75">
      <c r="J699" s="46"/>
      <c r="K699" s="50"/>
      <c r="L699" s="50"/>
      <c r="M699" s="50"/>
      <c r="Q699" s="46"/>
      <c r="U699" s="50"/>
      <c r="V699" s="50"/>
      <c r="W699" s="50"/>
      <c r="X699" s="46"/>
      <c r="Y699" s="39"/>
      <c r="Z699" s="50"/>
      <c r="AA699" s="50"/>
      <c r="AB699" s="39"/>
      <c r="AC699" s="50"/>
      <c r="AD699" s="50"/>
      <c r="AE699" s="39"/>
      <c r="AF699" s="50"/>
      <c r="AG699" s="50"/>
      <c r="AH699" s="50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Q699" s="39"/>
      <c r="CL699" s="39"/>
      <c r="CS699" s="39"/>
      <c r="CW699" s="39"/>
    </row>
    <row r="700" spans="10:101" ht="12.75">
      <c r="J700" s="46"/>
      <c r="K700" s="50"/>
      <c r="L700" s="50"/>
      <c r="M700" s="50"/>
      <c r="Q700" s="46"/>
      <c r="U700" s="50"/>
      <c r="V700" s="50"/>
      <c r="W700" s="50"/>
      <c r="X700" s="46"/>
      <c r="Y700" s="39"/>
      <c r="Z700" s="50"/>
      <c r="AA700" s="50"/>
      <c r="AB700" s="39"/>
      <c r="AC700" s="50"/>
      <c r="AD700" s="50"/>
      <c r="AE700" s="39"/>
      <c r="AF700" s="50"/>
      <c r="AG700" s="50"/>
      <c r="AH700" s="50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Q700" s="39"/>
      <c r="CL700" s="39"/>
      <c r="CS700" s="39"/>
      <c r="CW700" s="39"/>
    </row>
    <row r="701" spans="10:101" ht="12.75">
      <c r="J701" s="46"/>
      <c r="K701" s="50"/>
      <c r="L701" s="50"/>
      <c r="M701" s="50"/>
      <c r="Q701" s="46"/>
      <c r="U701" s="50"/>
      <c r="V701" s="50"/>
      <c r="W701" s="50"/>
      <c r="X701" s="46"/>
      <c r="Y701" s="39"/>
      <c r="Z701" s="50"/>
      <c r="AA701" s="50"/>
      <c r="AB701" s="39"/>
      <c r="AC701" s="50"/>
      <c r="AD701" s="50"/>
      <c r="AE701" s="39"/>
      <c r="AF701" s="50"/>
      <c r="AG701" s="50"/>
      <c r="AH701" s="50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Q701" s="39"/>
      <c r="CL701" s="39"/>
      <c r="CS701" s="39"/>
      <c r="CW701" s="39"/>
    </row>
    <row r="702" spans="10:101" ht="12.75">
      <c r="J702" s="46"/>
      <c r="K702" s="50"/>
      <c r="L702" s="50"/>
      <c r="M702" s="50"/>
      <c r="Q702" s="46"/>
      <c r="U702" s="50"/>
      <c r="V702" s="50"/>
      <c r="W702" s="50"/>
      <c r="X702" s="46"/>
      <c r="Y702" s="39"/>
      <c r="Z702" s="50"/>
      <c r="AA702" s="50"/>
      <c r="AB702" s="39"/>
      <c r="AC702" s="50"/>
      <c r="AD702" s="50"/>
      <c r="AE702" s="39"/>
      <c r="AF702" s="50"/>
      <c r="AG702" s="50"/>
      <c r="AH702" s="50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Q702" s="39"/>
      <c r="CL702" s="39"/>
      <c r="CS702" s="39"/>
      <c r="CW702" s="39"/>
    </row>
    <row r="703" spans="10:101" ht="12.75">
      <c r="J703" s="46"/>
      <c r="K703" s="50"/>
      <c r="L703" s="50"/>
      <c r="M703" s="50"/>
      <c r="Q703" s="46"/>
      <c r="U703" s="50"/>
      <c r="V703" s="50"/>
      <c r="W703" s="50"/>
      <c r="X703" s="46"/>
      <c r="Y703" s="39"/>
      <c r="Z703" s="50"/>
      <c r="AA703" s="50"/>
      <c r="AB703" s="39"/>
      <c r="AC703" s="50"/>
      <c r="AD703" s="50"/>
      <c r="AE703" s="39"/>
      <c r="AF703" s="50"/>
      <c r="AG703" s="50"/>
      <c r="AH703" s="50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Q703" s="39"/>
      <c r="CL703" s="39"/>
      <c r="CS703" s="39"/>
      <c r="CW703" s="39"/>
    </row>
    <row r="704" spans="10:101" ht="12.75">
      <c r="J704" s="46"/>
      <c r="K704" s="50"/>
      <c r="L704" s="50"/>
      <c r="M704" s="50"/>
      <c r="Q704" s="46"/>
      <c r="U704" s="50"/>
      <c r="V704" s="50"/>
      <c r="W704" s="50"/>
      <c r="X704" s="46"/>
      <c r="Y704" s="39"/>
      <c r="Z704" s="50"/>
      <c r="AA704" s="50"/>
      <c r="AB704" s="39"/>
      <c r="AC704" s="50"/>
      <c r="AD704" s="50"/>
      <c r="AE704" s="39"/>
      <c r="AF704" s="50"/>
      <c r="AG704" s="50"/>
      <c r="AH704" s="50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Q704" s="39"/>
      <c r="CL704" s="39"/>
      <c r="CS704" s="39"/>
      <c r="CW704" s="39"/>
    </row>
    <row r="705" spans="10:101" ht="12.75">
      <c r="J705" s="46"/>
      <c r="K705" s="50"/>
      <c r="L705" s="50"/>
      <c r="M705" s="50"/>
      <c r="Q705" s="46"/>
      <c r="U705" s="50"/>
      <c r="V705" s="50"/>
      <c r="W705" s="50"/>
      <c r="X705" s="46"/>
      <c r="Y705" s="39"/>
      <c r="Z705" s="50"/>
      <c r="AA705" s="50"/>
      <c r="AB705" s="39"/>
      <c r="AC705" s="50"/>
      <c r="AD705" s="50"/>
      <c r="AE705" s="39"/>
      <c r="AF705" s="50"/>
      <c r="AG705" s="50"/>
      <c r="AH705" s="50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Q705" s="39"/>
      <c r="CL705" s="39"/>
      <c r="CS705" s="39"/>
      <c r="CW705" s="39"/>
    </row>
    <row r="706" spans="10:101" ht="12.75">
      <c r="J706" s="46"/>
      <c r="K706" s="50"/>
      <c r="L706" s="50"/>
      <c r="M706" s="50"/>
      <c r="Q706" s="46"/>
      <c r="U706" s="50"/>
      <c r="V706" s="50"/>
      <c r="W706" s="50"/>
      <c r="X706" s="46"/>
      <c r="Y706" s="39"/>
      <c r="Z706" s="50"/>
      <c r="AA706" s="50"/>
      <c r="AB706" s="39"/>
      <c r="AC706" s="50"/>
      <c r="AD706" s="50"/>
      <c r="AE706" s="39"/>
      <c r="AF706" s="50"/>
      <c r="AG706" s="50"/>
      <c r="AH706" s="50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Q706" s="39"/>
      <c r="CL706" s="39"/>
      <c r="CS706" s="39"/>
      <c r="CW706" s="39"/>
    </row>
    <row r="707" spans="10:101" ht="12.75">
      <c r="J707" s="46"/>
      <c r="K707" s="50"/>
      <c r="L707" s="50"/>
      <c r="M707" s="50"/>
      <c r="Q707" s="46"/>
      <c r="U707" s="50"/>
      <c r="V707" s="50"/>
      <c r="W707" s="50"/>
      <c r="X707" s="46"/>
      <c r="Y707" s="39"/>
      <c r="Z707" s="50"/>
      <c r="AA707" s="50"/>
      <c r="AB707" s="39"/>
      <c r="AC707" s="50"/>
      <c r="AD707" s="50"/>
      <c r="AE707" s="39"/>
      <c r="AF707" s="50"/>
      <c r="AG707" s="50"/>
      <c r="AH707" s="50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Q707" s="39"/>
      <c r="CL707" s="39"/>
      <c r="CS707" s="39"/>
      <c r="CW707" s="39"/>
    </row>
    <row r="708" spans="10:101" ht="12.75">
      <c r="J708" s="46"/>
      <c r="K708" s="50"/>
      <c r="L708" s="50"/>
      <c r="M708" s="50"/>
      <c r="Q708" s="46"/>
      <c r="U708" s="50"/>
      <c r="V708" s="50"/>
      <c r="W708" s="50"/>
      <c r="X708" s="46"/>
      <c r="Y708" s="39"/>
      <c r="Z708" s="50"/>
      <c r="AA708" s="50"/>
      <c r="AB708" s="39"/>
      <c r="AC708" s="50"/>
      <c r="AD708" s="50"/>
      <c r="AE708" s="39"/>
      <c r="AF708" s="50"/>
      <c r="AG708" s="50"/>
      <c r="AH708" s="50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Q708" s="39"/>
      <c r="CL708" s="39"/>
      <c r="CS708" s="39"/>
      <c r="CW708" s="39"/>
    </row>
    <row r="709" spans="10:101" ht="12.75">
      <c r="J709" s="46"/>
      <c r="K709" s="50"/>
      <c r="L709" s="50"/>
      <c r="M709" s="50"/>
      <c r="Q709" s="46"/>
      <c r="U709" s="50"/>
      <c r="V709" s="50"/>
      <c r="W709" s="50"/>
      <c r="X709" s="46"/>
      <c r="Y709" s="39"/>
      <c r="Z709" s="50"/>
      <c r="AA709" s="50"/>
      <c r="AB709" s="39"/>
      <c r="AC709" s="50"/>
      <c r="AD709" s="50"/>
      <c r="AE709" s="39"/>
      <c r="AF709" s="50"/>
      <c r="AG709" s="50"/>
      <c r="AH709" s="50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Q709" s="39"/>
      <c r="CL709" s="39"/>
      <c r="CS709" s="39"/>
      <c r="CW709" s="39"/>
    </row>
    <row r="710" spans="10:101" ht="12.75">
      <c r="J710" s="46"/>
      <c r="K710" s="50"/>
      <c r="L710" s="50"/>
      <c r="M710" s="50"/>
      <c r="Q710" s="46"/>
      <c r="U710" s="50"/>
      <c r="V710" s="50"/>
      <c r="W710" s="50"/>
      <c r="X710" s="46"/>
      <c r="Y710" s="39"/>
      <c r="Z710" s="50"/>
      <c r="AA710" s="50"/>
      <c r="AB710" s="39"/>
      <c r="AC710" s="50"/>
      <c r="AD710" s="50"/>
      <c r="AE710" s="39"/>
      <c r="AF710" s="50"/>
      <c r="AG710" s="50"/>
      <c r="AH710" s="50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Q710" s="39"/>
      <c r="CL710" s="39"/>
      <c r="CS710" s="39"/>
      <c r="CW710" s="39"/>
    </row>
    <row r="711" spans="10:101" ht="12.75">
      <c r="J711" s="46"/>
      <c r="K711" s="50"/>
      <c r="L711" s="50"/>
      <c r="M711" s="50"/>
      <c r="Q711" s="46"/>
      <c r="U711" s="50"/>
      <c r="V711" s="50"/>
      <c r="W711" s="50"/>
      <c r="X711" s="46"/>
      <c r="Y711" s="39"/>
      <c r="Z711" s="50"/>
      <c r="AA711" s="50"/>
      <c r="AB711" s="39"/>
      <c r="AC711" s="50"/>
      <c r="AD711" s="50"/>
      <c r="AE711" s="39"/>
      <c r="AF711" s="50"/>
      <c r="AG711" s="50"/>
      <c r="AH711" s="50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Q711" s="39"/>
      <c r="CL711" s="39"/>
      <c r="CS711" s="39"/>
      <c r="CW711" s="39"/>
    </row>
    <row r="712" spans="10:101" ht="12.75">
      <c r="J712" s="46"/>
      <c r="K712" s="50"/>
      <c r="L712" s="50"/>
      <c r="M712" s="50"/>
      <c r="Q712" s="46"/>
      <c r="U712" s="50"/>
      <c r="V712" s="50"/>
      <c r="W712" s="50"/>
      <c r="X712" s="46"/>
      <c r="Y712" s="39"/>
      <c r="Z712" s="50"/>
      <c r="AA712" s="50"/>
      <c r="AB712" s="39"/>
      <c r="AC712" s="50"/>
      <c r="AD712" s="50"/>
      <c r="AE712" s="39"/>
      <c r="AF712" s="50"/>
      <c r="AG712" s="50"/>
      <c r="AH712" s="50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Q712" s="39"/>
      <c r="CL712" s="39"/>
      <c r="CS712" s="39"/>
      <c r="CW712" s="39"/>
    </row>
    <row r="713" spans="10:101" ht="12.75">
      <c r="J713" s="46"/>
      <c r="K713" s="50"/>
      <c r="L713" s="50"/>
      <c r="M713" s="50"/>
      <c r="Q713" s="46"/>
      <c r="U713" s="50"/>
      <c r="V713" s="50"/>
      <c r="W713" s="50"/>
      <c r="X713" s="46"/>
      <c r="Y713" s="39"/>
      <c r="Z713" s="50"/>
      <c r="AA713" s="50"/>
      <c r="AB713" s="39"/>
      <c r="AC713" s="50"/>
      <c r="AD713" s="50"/>
      <c r="AE713" s="39"/>
      <c r="AF713" s="50"/>
      <c r="AG713" s="50"/>
      <c r="AH713" s="50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Q713" s="39"/>
      <c r="CL713" s="39"/>
      <c r="CS713" s="39"/>
      <c r="CW713" s="39"/>
    </row>
    <row r="714" spans="10:101" ht="12.75">
      <c r="J714" s="46"/>
      <c r="K714" s="50"/>
      <c r="L714" s="50"/>
      <c r="M714" s="50"/>
      <c r="Q714" s="46"/>
      <c r="U714" s="50"/>
      <c r="V714" s="50"/>
      <c r="W714" s="50"/>
      <c r="X714" s="46"/>
      <c r="Y714" s="39"/>
      <c r="Z714" s="50"/>
      <c r="AA714" s="50"/>
      <c r="AB714" s="39"/>
      <c r="AC714" s="50"/>
      <c r="AD714" s="50"/>
      <c r="AE714" s="39"/>
      <c r="AF714" s="50"/>
      <c r="AG714" s="50"/>
      <c r="AH714" s="50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Q714" s="39"/>
      <c r="CL714" s="39"/>
      <c r="CS714" s="39"/>
      <c r="CW714" s="39"/>
    </row>
    <row r="715" spans="10:101" ht="12.75">
      <c r="J715" s="46"/>
      <c r="K715" s="50"/>
      <c r="L715" s="50"/>
      <c r="M715" s="50"/>
      <c r="Q715" s="46"/>
      <c r="U715" s="50"/>
      <c r="V715" s="50"/>
      <c r="W715" s="50"/>
      <c r="X715" s="46"/>
      <c r="Y715" s="39"/>
      <c r="Z715" s="50"/>
      <c r="AA715" s="50"/>
      <c r="AB715" s="39"/>
      <c r="AC715" s="50"/>
      <c r="AD715" s="50"/>
      <c r="AE715" s="39"/>
      <c r="AF715" s="50"/>
      <c r="AG715" s="50"/>
      <c r="AH715" s="50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Q715" s="39"/>
      <c r="CL715" s="39"/>
      <c r="CS715" s="39"/>
      <c r="CW715" s="39"/>
    </row>
    <row r="716" spans="10:101" ht="12.75">
      <c r="J716" s="46"/>
      <c r="K716" s="50"/>
      <c r="L716" s="50"/>
      <c r="M716" s="50"/>
      <c r="Q716" s="46"/>
      <c r="U716" s="50"/>
      <c r="V716" s="50"/>
      <c r="W716" s="50"/>
      <c r="X716" s="46"/>
      <c r="Y716" s="39"/>
      <c r="Z716" s="50"/>
      <c r="AA716" s="50"/>
      <c r="AB716" s="39"/>
      <c r="AC716" s="50"/>
      <c r="AD716" s="50"/>
      <c r="AE716" s="39"/>
      <c r="AF716" s="50"/>
      <c r="AG716" s="50"/>
      <c r="AH716" s="50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Q716" s="39"/>
      <c r="CL716" s="39"/>
      <c r="CS716" s="39"/>
      <c r="CW716" s="39"/>
    </row>
    <row r="717" spans="10:101" ht="12.75">
      <c r="J717" s="46"/>
      <c r="K717" s="50"/>
      <c r="L717" s="50"/>
      <c r="M717" s="50"/>
      <c r="Q717" s="46"/>
      <c r="U717" s="50"/>
      <c r="V717" s="50"/>
      <c r="W717" s="50"/>
      <c r="X717" s="46"/>
      <c r="Y717" s="39"/>
      <c r="Z717" s="50"/>
      <c r="AA717" s="50"/>
      <c r="AB717" s="39"/>
      <c r="AC717" s="50"/>
      <c r="AD717" s="50"/>
      <c r="AE717" s="39"/>
      <c r="AF717" s="50"/>
      <c r="AG717" s="50"/>
      <c r="AH717" s="50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Q717" s="39"/>
      <c r="CL717" s="39"/>
      <c r="CS717" s="39"/>
      <c r="CW717" s="39"/>
    </row>
    <row r="718" spans="10:101" ht="12.75">
      <c r="J718" s="46"/>
      <c r="K718" s="50"/>
      <c r="L718" s="50"/>
      <c r="M718" s="50"/>
      <c r="Q718" s="46"/>
      <c r="U718" s="50"/>
      <c r="V718" s="50"/>
      <c r="W718" s="50"/>
      <c r="X718" s="46"/>
      <c r="Y718" s="39"/>
      <c r="Z718" s="50"/>
      <c r="AA718" s="50"/>
      <c r="AB718" s="39"/>
      <c r="AC718" s="50"/>
      <c r="AD718" s="50"/>
      <c r="AE718" s="39"/>
      <c r="AF718" s="50"/>
      <c r="AG718" s="50"/>
      <c r="AH718" s="50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Q718" s="39"/>
      <c r="CL718" s="39"/>
      <c r="CS718" s="39"/>
      <c r="CW718" s="39"/>
    </row>
    <row r="719" spans="10:101" ht="12.75">
      <c r="J719" s="46"/>
      <c r="K719" s="50"/>
      <c r="L719" s="50"/>
      <c r="M719" s="50"/>
      <c r="Q719" s="46"/>
      <c r="U719" s="50"/>
      <c r="V719" s="50"/>
      <c r="W719" s="50"/>
      <c r="X719" s="46"/>
      <c r="Y719" s="39"/>
      <c r="Z719" s="50"/>
      <c r="AA719" s="50"/>
      <c r="AB719" s="39"/>
      <c r="AC719" s="50"/>
      <c r="AD719" s="50"/>
      <c r="AE719" s="39"/>
      <c r="AF719" s="50"/>
      <c r="AG719" s="50"/>
      <c r="AH719" s="50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Q719" s="39"/>
      <c r="CL719" s="39"/>
      <c r="CS719" s="39"/>
      <c r="CW719" s="39"/>
    </row>
    <row r="720" spans="10:101" ht="12.75">
      <c r="J720" s="46"/>
      <c r="K720" s="50"/>
      <c r="L720" s="50"/>
      <c r="M720" s="50"/>
      <c r="Q720" s="46"/>
      <c r="U720" s="50"/>
      <c r="V720" s="50"/>
      <c r="W720" s="50"/>
      <c r="X720" s="46"/>
      <c r="Y720" s="39"/>
      <c r="Z720" s="50"/>
      <c r="AA720" s="50"/>
      <c r="AB720" s="39"/>
      <c r="AC720" s="50"/>
      <c r="AD720" s="50"/>
      <c r="AE720" s="39"/>
      <c r="AF720" s="50"/>
      <c r="AG720" s="50"/>
      <c r="AH720" s="50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Q720" s="39"/>
      <c r="CL720" s="39"/>
      <c r="CS720" s="39"/>
      <c r="CW720" s="39"/>
    </row>
    <row r="721" spans="10:101" ht="12.75">
      <c r="J721" s="46"/>
      <c r="K721" s="50"/>
      <c r="L721" s="50"/>
      <c r="M721" s="50"/>
      <c r="Q721" s="46"/>
      <c r="U721" s="50"/>
      <c r="V721" s="50"/>
      <c r="W721" s="50"/>
      <c r="X721" s="46"/>
      <c r="Y721" s="39"/>
      <c r="Z721" s="50"/>
      <c r="AA721" s="50"/>
      <c r="AB721" s="39"/>
      <c r="AC721" s="50"/>
      <c r="AD721" s="50"/>
      <c r="AE721" s="39"/>
      <c r="AF721" s="50"/>
      <c r="AG721" s="50"/>
      <c r="AH721" s="50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Q721" s="39"/>
      <c r="CL721" s="39"/>
      <c r="CS721" s="39"/>
      <c r="CW721" s="39"/>
    </row>
    <row r="722" spans="10:101" ht="12.75">
      <c r="J722" s="46"/>
      <c r="K722" s="50"/>
      <c r="L722" s="50"/>
      <c r="M722" s="50"/>
      <c r="Q722" s="46"/>
      <c r="U722" s="50"/>
      <c r="V722" s="50"/>
      <c r="W722" s="50"/>
      <c r="X722" s="46"/>
      <c r="Y722" s="39"/>
      <c r="Z722" s="50"/>
      <c r="AA722" s="50"/>
      <c r="AB722" s="39"/>
      <c r="AC722" s="50"/>
      <c r="AD722" s="50"/>
      <c r="AE722" s="39"/>
      <c r="AF722" s="50"/>
      <c r="AG722" s="50"/>
      <c r="AH722" s="50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Q722" s="39"/>
      <c r="CL722" s="39"/>
      <c r="CS722" s="39"/>
      <c r="CW722" s="39"/>
    </row>
    <row r="723" spans="10:101" ht="12.75">
      <c r="J723" s="46"/>
      <c r="K723" s="50"/>
      <c r="L723" s="50"/>
      <c r="M723" s="50"/>
      <c r="Q723" s="46"/>
      <c r="U723" s="50"/>
      <c r="V723" s="50"/>
      <c r="W723" s="50"/>
      <c r="X723" s="46"/>
      <c r="Y723" s="39"/>
      <c r="Z723" s="50"/>
      <c r="AA723" s="50"/>
      <c r="AB723" s="39"/>
      <c r="AC723" s="50"/>
      <c r="AD723" s="50"/>
      <c r="AE723" s="39"/>
      <c r="AF723" s="50"/>
      <c r="AG723" s="50"/>
      <c r="AH723" s="50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Q723" s="39"/>
      <c r="CL723" s="39"/>
      <c r="CS723" s="39"/>
      <c r="CW723" s="39"/>
    </row>
    <row r="724" spans="10:101" ht="12.75">
      <c r="J724" s="46"/>
      <c r="K724" s="50"/>
      <c r="L724" s="50"/>
      <c r="M724" s="50"/>
      <c r="Q724" s="46"/>
      <c r="U724" s="50"/>
      <c r="V724" s="50"/>
      <c r="W724" s="50"/>
      <c r="X724" s="46"/>
      <c r="Y724" s="39"/>
      <c r="Z724" s="50"/>
      <c r="AA724" s="50"/>
      <c r="AB724" s="39"/>
      <c r="AC724" s="50"/>
      <c r="AD724" s="50"/>
      <c r="AE724" s="39"/>
      <c r="AF724" s="50"/>
      <c r="AG724" s="50"/>
      <c r="AH724" s="50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Q724" s="39"/>
      <c r="CL724" s="39"/>
      <c r="CS724" s="39"/>
      <c r="CW724" s="39"/>
    </row>
    <row r="725" spans="10:101" ht="12.75">
      <c r="J725" s="46"/>
      <c r="K725" s="50"/>
      <c r="L725" s="50"/>
      <c r="M725" s="50"/>
      <c r="Q725" s="46"/>
      <c r="U725" s="50"/>
      <c r="V725" s="50"/>
      <c r="W725" s="50"/>
      <c r="X725" s="46"/>
      <c r="Y725" s="39"/>
      <c r="Z725" s="50"/>
      <c r="AA725" s="50"/>
      <c r="AB725" s="39"/>
      <c r="AC725" s="50"/>
      <c r="AD725" s="50"/>
      <c r="AE725" s="39"/>
      <c r="AF725" s="50"/>
      <c r="AG725" s="50"/>
      <c r="AH725" s="50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Q725" s="39"/>
      <c r="CL725" s="39"/>
      <c r="CS725" s="39"/>
      <c r="CW725" s="39"/>
    </row>
    <row r="726" spans="10:101" ht="12.75">
      <c r="J726" s="46"/>
      <c r="K726" s="50"/>
      <c r="L726" s="50"/>
      <c r="M726" s="50"/>
      <c r="Q726" s="46"/>
      <c r="U726" s="50"/>
      <c r="V726" s="50"/>
      <c r="W726" s="50"/>
      <c r="X726" s="46"/>
      <c r="Y726" s="39"/>
      <c r="Z726" s="50"/>
      <c r="AA726" s="50"/>
      <c r="AB726" s="39"/>
      <c r="AC726" s="50"/>
      <c r="AD726" s="50"/>
      <c r="AE726" s="39"/>
      <c r="AF726" s="50"/>
      <c r="AG726" s="50"/>
      <c r="AH726" s="50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Q726" s="39"/>
      <c r="CL726" s="39"/>
      <c r="CS726" s="39"/>
      <c r="CW726" s="39"/>
    </row>
    <row r="727" spans="10:101" ht="12.75">
      <c r="J727" s="46"/>
      <c r="K727" s="50"/>
      <c r="L727" s="50"/>
      <c r="M727" s="50"/>
      <c r="Q727" s="46"/>
      <c r="U727" s="50"/>
      <c r="V727" s="50"/>
      <c r="W727" s="50"/>
      <c r="X727" s="46"/>
      <c r="Y727" s="39"/>
      <c r="Z727" s="50"/>
      <c r="AA727" s="50"/>
      <c r="AB727" s="39"/>
      <c r="AC727" s="50"/>
      <c r="AD727" s="50"/>
      <c r="AE727" s="39"/>
      <c r="AF727" s="50"/>
      <c r="AG727" s="50"/>
      <c r="AH727" s="50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Q727" s="39"/>
      <c r="CL727" s="39"/>
      <c r="CS727" s="39"/>
      <c r="CW727" s="39"/>
    </row>
    <row r="728" spans="10:101" ht="12.75">
      <c r="J728" s="46"/>
      <c r="K728" s="50"/>
      <c r="L728" s="50"/>
      <c r="M728" s="50"/>
      <c r="Q728" s="46"/>
      <c r="U728" s="50"/>
      <c r="V728" s="50"/>
      <c r="W728" s="50"/>
      <c r="X728" s="46"/>
      <c r="Y728" s="39"/>
      <c r="Z728" s="50"/>
      <c r="AA728" s="50"/>
      <c r="AB728" s="39"/>
      <c r="AC728" s="50"/>
      <c r="AD728" s="50"/>
      <c r="AE728" s="39"/>
      <c r="AF728" s="50"/>
      <c r="AG728" s="50"/>
      <c r="AH728" s="50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Q728" s="39"/>
      <c r="CL728" s="39"/>
      <c r="CS728" s="39"/>
      <c r="CW728" s="39"/>
    </row>
    <row r="729" spans="10:101" ht="12.75">
      <c r="J729" s="46"/>
      <c r="K729" s="50"/>
      <c r="L729" s="50"/>
      <c r="M729" s="50"/>
      <c r="Q729" s="46"/>
      <c r="U729" s="50"/>
      <c r="V729" s="50"/>
      <c r="W729" s="50"/>
      <c r="X729" s="46"/>
      <c r="Y729" s="39"/>
      <c r="Z729" s="50"/>
      <c r="AA729" s="50"/>
      <c r="AB729" s="39"/>
      <c r="AC729" s="50"/>
      <c r="AD729" s="50"/>
      <c r="AE729" s="39"/>
      <c r="AF729" s="50"/>
      <c r="AG729" s="50"/>
      <c r="AH729" s="50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Q729" s="39"/>
      <c r="CL729" s="39"/>
      <c r="CS729" s="39"/>
      <c r="CW729" s="39"/>
    </row>
    <row r="730" spans="10:101" ht="12.75">
      <c r="J730" s="46"/>
      <c r="K730" s="50"/>
      <c r="L730" s="50"/>
      <c r="M730" s="50"/>
      <c r="Q730" s="46"/>
      <c r="U730" s="50"/>
      <c r="V730" s="50"/>
      <c r="W730" s="50"/>
      <c r="X730" s="46"/>
      <c r="Y730" s="39"/>
      <c r="Z730" s="50"/>
      <c r="AA730" s="50"/>
      <c r="AB730" s="39"/>
      <c r="AC730" s="50"/>
      <c r="AD730" s="50"/>
      <c r="AE730" s="39"/>
      <c r="AF730" s="50"/>
      <c r="AG730" s="50"/>
      <c r="AH730" s="50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Q730" s="39"/>
      <c r="CL730" s="39"/>
      <c r="CS730" s="39"/>
      <c r="CW730" s="39"/>
    </row>
    <row r="731" spans="10:101" ht="12.75">
      <c r="J731" s="46"/>
      <c r="K731" s="50"/>
      <c r="L731" s="50"/>
      <c r="M731" s="50"/>
      <c r="Q731" s="46"/>
      <c r="U731" s="50"/>
      <c r="V731" s="50"/>
      <c r="W731" s="50"/>
      <c r="X731" s="46"/>
      <c r="Y731" s="39"/>
      <c r="Z731" s="50"/>
      <c r="AA731" s="50"/>
      <c r="AB731" s="39"/>
      <c r="AC731" s="50"/>
      <c r="AD731" s="50"/>
      <c r="AE731" s="39"/>
      <c r="AF731" s="50"/>
      <c r="AG731" s="50"/>
      <c r="AH731" s="50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Q731" s="39"/>
      <c r="CL731" s="39"/>
      <c r="CS731" s="39"/>
      <c r="CW731" s="39"/>
    </row>
    <row r="732" spans="10:101" ht="12.75">
      <c r="J732" s="46"/>
      <c r="K732" s="50"/>
      <c r="L732" s="50"/>
      <c r="M732" s="50"/>
      <c r="Q732" s="46"/>
      <c r="U732" s="50"/>
      <c r="V732" s="50"/>
      <c r="W732" s="50"/>
      <c r="X732" s="46"/>
      <c r="Y732" s="39"/>
      <c r="Z732" s="50"/>
      <c r="AA732" s="50"/>
      <c r="AB732" s="39"/>
      <c r="AC732" s="50"/>
      <c r="AD732" s="50"/>
      <c r="AE732" s="39"/>
      <c r="AF732" s="50"/>
      <c r="AG732" s="50"/>
      <c r="AH732" s="50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Q732" s="39"/>
      <c r="CL732" s="39"/>
      <c r="CS732" s="39"/>
      <c r="CW732" s="39"/>
    </row>
    <row r="733" spans="10:101" ht="12.75">
      <c r="J733" s="46"/>
      <c r="K733" s="50"/>
      <c r="L733" s="50"/>
      <c r="M733" s="50"/>
      <c r="Q733" s="46"/>
      <c r="U733" s="50"/>
      <c r="V733" s="50"/>
      <c r="W733" s="50"/>
      <c r="X733" s="46"/>
      <c r="Y733" s="39"/>
      <c r="Z733" s="50"/>
      <c r="AA733" s="50"/>
      <c r="AB733" s="39"/>
      <c r="AC733" s="50"/>
      <c r="AD733" s="50"/>
      <c r="AE733" s="39"/>
      <c r="AF733" s="50"/>
      <c r="AG733" s="50"/>
      <c r="AH733" s="50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Q733" s="39"/>
      <c r="CL733" s="39"/>
      <c r="CS733" s="39"/>
      <c r="CW733" s="39"/>
    </row>
    <row r="734" spans="10:101" ht="12.75">
      <c r="J734" s="46"/>
      <c r="K734" s="50"/>
      <c r="L734" s="50"/>
      <c r="M734" s="50"/>
      <c r="Q734" s="46"/>
      <c r="U734" s="50"/>
      <c r="V734" s="50"/>
      <c r="W734" s="50"/>
      <c r="X734" s="46"/>
      <c r="Y734" s="39"/>
      <c r="Z734" s="50"/>
      <c r="AA734" s="50"/>
      <c r="AB734" s="39"/>
      <c r="AC734" s="50"/>
      <c r="AD734" s="50"/>
      <c r="AE734" s="39"/>
      <c r="AF734" s="50"/>
      <c r="AG734" s="50"/>
      <c r="AH734" s="50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Q734" s="39"/>
      <c r="CL734" s="39"/>
      <c r="CS734" s="39"/>
      <c r="CW734" s="39"/>
    </row>
    <row r="735" spans="10:101" ht="12.75">
      <c r="J735" s="46"/>
      <c r="K735" s="50"/>
      <c r="L735" s="50"/>
      <c r="M735" s="50"/>
      <c r="Q735" s="46"/>
      <c r="U735" s="50"/>
      <c r="V735" s="50"/>
      <c r="W735" s="50"/>
      <c r="X735" s="46"/>
      <c r="Y735" s="39"/>
      <c r="Z735" s="50"/>
      <c r="AA735" s="50"/>
      <c r="AB735" s="39"/>
      <c r="AC735" s="50"/>
      <c r="AD735" s="50"/>
      <c r="AE735" s="39"/>
      <c r="AF735" s="50"/>
      <c r="AG735" s="50"/>
      <c r="AH735" s="50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Q735" s="39"/>
      <c r="CL735" s="39"/>
      <c r="CS735" s="39"/>
      <c r="CW735" s="39"/>
    </row>
    <row r="736" spans="10:101" ht="12.75">
      <c r="J736" s="46"/>
      <c r="K736" s="50"/>
      <c r="L736" s="50"/>
      <c r="M736" s="50"/>
      <c r="Q736" s="46"/>
      <c r="U736" s="50"/>
      <c r="V736" s="50"/>
      <c r="W736" s="50"/>
      <c r="X736" s="46"/>
      <c r="Y736" s="39"/>
      <c r="Z736" s="50"/>
      <c r="AA736" s="50"/>
      <c r="AB736" s="39"/>
      <c r="AC736" s="50"/>
      <c r="AD736" s="50"/>
      <c r="AE736" s="39"/>
      <c r="AF736" s="50"/>
      <c r="AG736" s="50"/>
      <c r="AH736" s="50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Q736" s="39"/>
      <c r="CL736" s="39"/>
      <c r="CS736" s="39"/>
      <c r="CW736" s="39"/>
    </row>
    <row r="737" spans="10:101" ht="12.75">
      <c r="J737" s="46"/>
      <c r="K737" s="50"/>
      <c r="L737" s="50"/>
      <c r="M737" s="50"/>
      <c r="Q737" s="46"/>
      <c r="U737" s="50"/>
      <c r="V737" s="50"/>
      <c r="W737" s="50"/>
      <c r="X737" s="46"/>
      <c r="Y737" s="39"/>
      <c r="Z737" s="50"/>
      <c r="AA737" s="50"/>
      <c r="AB737" s="39"/>
      <c r="AC737" s="50"/>
      <c r="AD737" s="50"/>
      <c r="AE737" s="39"/>
      <c r="AF737" s="50"/>
      <c r="AG737" s="50"/>
      <c r="AH737" s="50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Q737" s="39"/>
      <c r="CL737" s="39"/>
      <c r="CS737" s="39"/>
      <c r="CW737" s="39"/>
    </row>
    <row r="738" spans="10:101" ht="12.75">
      <c r="J738" s="46"/>
      <c r="K738" s="50"/>
      <c r="L738" s="50"/>
      <c r="M738" s="50"/>
      <c r="Q738" s="46"/>
      <c r="U738" s="50"/>
      <c r="V738" s="50"/>
      <c r="W738" s="50"/>
      <c r="X738" s="46"/>
      <c r="Y738" s="39"/>
      <c r="Z738" s="50"/>
      <c r="AA738" s="50"/>
      <c r="AB738" s="39"/>
      <c r="AC738" s="50"/>
      <c r="AD738" s="50"/>
      <c r="AE738" s="39"/>
      <c r="AF738" s="50"/>
      <c r="AG738" s="50"/>
      <c r="AH738" s="50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Q738" s="39"/>
      <c r="CL738" s="39"/>
      <c r="CS738" s="39"/>
      <c r="CW738" s="39"/>
    </row>
    <row r="739" spans="10:101" ht="12.75">
      <c r="J739" s="46"/>
      <c r="K739" s="50"/>
      <c r="L739" s="50"/>
      <c r="M739" s="50"/>
      <c r="Q739" s="46"/>
      <c r="U739" s="50"/>
      <c r="V739" s="50"/>
      <c r="W739" s="50"/>
      <c r="X739" s="46"/>
      <c r="Y739" s="39"/>
      <c r="Z739" s="50"/>
      <c r="AA739" s="50"/>
      <c r="AB739" s="39"/>
      <c r="AC739" s="50"/>
      <c r="AD739" s="50"/>
      <c r="AE739" s="39"/>
      <c r="AF739" s="50"/>
      <c r="AG739" s="50"/>
      <c r="AH739" s="50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Q739" s="39"/>
      <c r="CL739" s="39"/>
      <c r="CS739" s="39"/>
      <c r="CW739" s="39"/>
    </row>
    <row r="740" spans="10:101" ht="12.75">
      <c r="J740" s="46"/>
      <c r="K740" s="50"/>
      <c r="L740" s="50"/>
      <c r="M740" s="50"/>
      <c r="Q740" s="46"/>
      <c r="U740" s="50"/>
      <c r="V740" s="50"/>
      <c r="W740" s="50"/>
      <c r="X740" s="46"/>
      <c r="Y740" s="39"/>
      <c r="Z740" s="50"/>
      <c r="AA740" s="50"/>
      <c r="AB740" s="39"/>
      <c r="AC740" s="50"/>
      <c r="AD740" s="50"/>
      <c r="AE740" s="39"/>
      <c r="AF740" s="50"/>
      <c r="AG740" s="50"/>
      <c r="AH740" s="50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Q740" s="39"/>
      <c r="CL740" s="39"/>
      <c r="CS740" s="39"/>
      <c r="CW740" s="39"/>
    </row>
    <row r="741" spans="10:101" ht="12.75">
      <c r="J741" s="46"/>
      <c r="K741" s="50"/>
      <c r="L741" s="50"/>
      <c r="M741" s="50"/>
      <c r="Q741" s="46"/>
      <c r="U741" s="50"/>
      <c r="V741" s="50"/>
      <c r="W741" s="50"/>
      <c r="X741" s="46"/>
      <c r="Y741" s="39"/>
      <c r="Z741" s="50"/>
      <c r="AA741" s="50"/>
      <c r="AB741" s="39"/>
      <c r="AC741" s="50"/>
      <c r="AD741" s="50"/>
      <c r="AE741" s="39"/>
      <c r="AF741" s="50"/>
      <c r="AG741" s="50"/>
      <c r="AH741" s="50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Q741" s="39"/>
      <c r="CL741" s="39"/>
      <c r="CS741" s="39"/>
      <c r="CW741" s="39"/>
    </row>
    <row r="742" spans="10:101" ht="12.75">
      <c r="J742" s="46"/>
      <c r="K742" s="50"/>
      <c r="L742" s="50"/>
      <c r="M742" s="50"/>
      <c r="Q742" s="46"/>
      <c r="U742" s="50"/>
      <c r="V742" s="50"/>
      <c r="W742" s="50"/>
      <c r="X742" s="46"/>
      <c r="Y742" s="39"/>
      <c r="Z742" s="50"/>
      <c r="AA742" s="50"/>
      <c r="AB742" s="39"/>
      <c r="AC742" s="50"/>
      <c r="AD742" s="50"/>
      <c r="AE742" s="39"/>
      <c r="AF742" s="50"/>
      <c r="AG742" s="50"/>
      <c r="AH742" s="50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Q742" s="39"/>
      <c r="CL742" s="39"/>
      <c r="CS742" s="39"/>
      <c r="CW742" s="39"/>
    </row>
    <row r="743" spans="10:101" ht="12.75">
      <c r="J743" s="46"/>
      <c r="K743" s="50"/>
      <c r="L743" s="50"/>
      <c r="M743" s="50"/>
      <c r="Q743" s="46"/>
      <c r="U743" s="50"/>
      <c r="V743" s="50"/>
      <c r="W743" s="50"/>
      <c r="X743" s="46"/>
      <c r="Y743" s="39"/>
      <c r="Z743" s="50"/>
      <c r="AA743" s="50"/>
      <c r="AB743" s="39"/>
      <c r="AC743" s="50"/>
      <c r="AD743" s="50"/>
      <c r="AE743" s="39"/>
      <c r="AF743" s="50"/>
      <c r="AG743" s="50"/>
      <c r="AH743" s="50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Q743" s="39"/>
      <c r="CL743" s="39"/>
      <c r="CS743" s="39"/>
      <c r="CW743" s="39"/>
    </row>
    <row r="744" spans="10:101" ht="12.75">
      <c r="J744" s="46"/>
      <c r="K744" s="50"/>
      <c r="L744" s="50"/>
      <c r="M744" s="50"/>
      <c r="Q744" s="46"/>
      <c r="U744" s="50"/>
      <c r="V744" s="50"/>
      <c r="W744" s="50"/>
      <c r="X744" s="46"/>
      <c r="Y744" s="39"/>
      <c r="Z744" s="50"/>
      <c r="AA744" s="50"/>
      <c r="AB744" s="39"/>
      <c r="AC744" s="50"/>
      <c r="AD744" s="50"/>
      <c r="AE744" s="39"/>
      <c r="AF744" s="50"/>
      <c r="AG744" s="50"/>
      <c r="AH744" s="50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Q744" s="39"/>
      <c r="CL744" s="39"/>
      <c r="CS744" s="39"/>
      <c r="CW744" s="39"/>
    </row>
    <row r="745" spans="10:101" ht="12.75">
      <c r="J745" s="46"/>
      <c r="K745" s="50"/>
      <c r="L745" s="50"/>
      <c r="M745" s="50"/>
      <c r="Q745" s="46"/>
      <c r="U745" s="50"/>
      <c r="V745" s="50"/>
      <c r="W745" s="50"/>
      <c r="X745" s="46"/>
      <c r="Y745" s="39"/>
      <c r="Z745" s="50"/>
      <c r="AA745" s="50"/>
      <c r="AB745" s="39"/>
      <c r="AC745" s="50"/>
      <c r="AD745" s="50"/>
      <c r="AE745" s="39"/>
      <c r="AF745" s="50"/>
      <c r="AG745" s="50"/>
      <c r="AH745" s="50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Q745" s="39"/>
      <c r="CL745" s="39"/>
      <c r="CS745" s="39"/>
      <c r="CW745" s="39"/>
    </row>
    <row r="746" spans="10:101" ht="12.75">
      <c r="J746" s="46"/>
      <c r="K746" s="50"/>
      <c r="L746" s="50"/>
      <c r="M746" s="50"/>
      <c r="Q746" s="46"/>
      <c r="U746" s="50"/>
      <c r="V746" s="50"/>
      <c r="W746" s="50"/>
      <c r="X746" s="46"/>
      <c r="Y746" s="39"/>
      <c r="Z746" s="50"/>
      <c r="AA746" s="50"/>
      <c r="AB746" s="39"/>
      <c r="AC746" s="50"/>
      <c r="AD746" s="50"/>
      <c r="AE746" s="39"/>
      <c r="AF746" s="50"/>
      <c r="AG746" s="50"/>
      <c r="AH746" s="50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Q746" s="39"/>
      <c r="CL746" s="39"/>
      <c r="CS746" s="39"/>
      <c r="CW746" s="39"/>
    </row>
    <row r="747" spans="10:101" ht="12.75">
      <c r="J747" s="46"/>
      <c r="K747" s="50"/>
      <c r="L747" s="50"/>
      <c r="M747" s="50"/>
      <c r="Q747" s="46"/>
      <c r="U747" s="50"/>
      <c r="V747" s="50"/>
      <c r="W747" s="50"/>
      <c r="X747" s="46"/>
      <c r="Y747" s="39"/>
      <c r="Z747" s="50"/>
      <c r="AA747" s="50"/>
      <c r="AB747" s="39"/>
      <c r="AC747" s="50"/>
      <c r="AD747" s="50"/>
      <c r="AE747" s="39"/>
      <c r="AF747" s="50"/>
      <c r="AG747" s="50"/>
      <c r="AH747" s="50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Q747" s="39"/>
      <c r="CL747" s="39"/>
      <c r="CS747" s="39"/>
      <c r="CW747" s="39"/>
    </row>
    <row r="748" spans="10:101" ht="12.75">
      <c r="J748" s="46"/>
      <c r="K748" s="50"/>
      <c r="L748" s="50"/>
      <c r="M748" s="50"/>
      <c r="Q748" s="46"/>
      <c r="U748" s="50"/>
      <c r="V748" s="50"/>
      <c r="W748" s="50"/>
      <c r="X748" s="46"/>
      <c r="Y748" s="39"/>
      <c r="Z748" s="50"/>
      <c r="AA748" s="50"/>
      <c r="AB748" s="39"/>
      <c r="AC748" s="50"/>
      <c r="AD748" s="50"/>
      <c r="AE748" s="39"/>
      <c r="AF748" s="50"/>
      <c r="AG748" s="50"/>
      <c r="AH748" s="50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Q748" s="39"/>
      <c r="CL748" s="39"/>
      <c r="CS748" s="39"/>
      <c r="CW748" s="39"/>
    </row>
    <row r="749" spans="10:101" ht="12.75">
      <c r="J749" s="46"/>
      <c r="K749" s="50"/>
      <c r="L749" s="50"/>
      <c r="M749" s="50"/>
      <c r="Q749" s="46"/>
      <c r="U749" s="50"/>
      <c r="V749" s="50"/>
      <c r="W749" s="50"/>
      <c r="X749" s="46"/>
      <c r="Y749" s="39"/>
      <c r="Z749" s="50"/>
      <c r="AA749" s="50"/>
      <c r="AB749" s="39"/>
      <c r="AC749" s="50"/>
      <c r="AD749" s="50"/>
      <c r="AE749" s="39"/>
      <c r="AF749" s="50"/>
      <c r="AG749" s="50"/>
      <c r="AH749" s="50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Q749" s="39"/>
      <c r="CL749" s="39"/>
      <c r="CS749" s="39"/>
      <c r="CW749" s="39"/>
    </row>
    <row r="750" spans="10:101" ht="12.75">
      <c r="J750" s="46"/>
      <c r="K750" s="50"/>
      <c r="L750" s="50"/>
      <c r="M750" s="50"/>
      <c r="Q750" s="46"/>
      <c r="U750" s="50"/>
      <c r="V750" s="50"/>
      <c r="W750" s="50"/>
      <c r="X750" s="46"/>
      <c r="Y750" s="39"/>
      <c r="Z750" s="50"/>
      <c r="AA750" s="50"/>
      <c r="AB750" s="39"/>
      <c r="AC750" s="50"/>
      <c r="AD750" s="50"/>
      <c r="AE750" s="39"/>
      <c r="AF750" s="50"/>
      <c r="AG750" s="50"/>
      <c r="AH750" s="50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Q750" s="39"/>
      <c r="CL750" s="39"/>
      <c r="CS750" s="39"/>
      <c r="CW750" s="39"/>
    </row>
    <row r="751" spans="10:101" ht="12.75">
      <c r="J751" s="46"/>
      <c r="K751" s="50"/>
      <c r="L751" s="50"/>
      <c r="M751" s="50"/>
      <c r="Q751" s="46"/>
      <c r="U751" s="50"/>
      <c r="V751" s="50"/>
      <c r="W751" s="50"/>
      <c r="X751" s="46"/>
      <c r="Y751" s="39"/>
      <c r="Z751" s="50"/>
      <c r="AA751" s="50"/>
      <c r="AB751" s="39"/>
      <c r="AC751" s="50"/>
      <c r="AD751" s="50"/>
      <c r="AE751" s="39"/>
      <c r="AF751" s="50"/>
      <c r="AG751" s="50"/>
      <c r="AH751" s="50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Q751" s="39"/>
      <c r="CL751" s="39"/>
      <c r="CS751" s="39"/>
      <c r="CW751" s="39"/>
    </row>
    <row r="752" spans="10:101" ht="12.75">
      <c r="J752" s="46"/>
      <c r="K752" s="50"/>
      <c r="L752" s="50"/>
      <c r="M752" s="50"/>
      <c r="Q752" s="46"/>
      <c r="U752" s="50"/>
      <c r="V752" s="50"/>
      <c r="W752" s="50"/>
      <c r="X752" s="46"/>
      <c r="Y752" s="39"/>
      <c r="Z752" s="50"/>
      <c r="AA752" s="50"/>
      <c r="AB752" s="39"/>
      <c r="AC752" s="50"/>
      <c r="AD752" s="50"/>
      <c r="AE752" s="39"/>
      <c r="AF752" s="50"/>
      <c r="AG752" s="50"/>
      <c r="AH752" s="50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Q752" s="39"/>
      <c r="CL752" s="39"/>
      <c r="CS752" s="39"/>
      <c r="CW752" s="39"/>
    </row>
    <row r="753" spans="10:101" ht="12.75">
      <c r="J753" s="46"/>
      <c r="K753" s="50"/>
      <c r="L753" s="50"/>
      <c r="M753" s="50"/>
      <c r="Q753" s="46"/>
      <c r="U753" s="50"/>
      <c r="V753" s="50"/>
      <c r="W753" s="50"/>
      <c r="X753" s="46"/>
      <c r="Y753" s="39"/>
      <c r="Z753" s="50"/>
      <c r="AA753" s="50"/>
      <c r="AB753" s="39"/>
      <c r="AC753" s="50"/>
      <c r="AD753" s="50"/>
      <c r="AE753" s="39"/>
      <c r="AF753" s="50"/>
      <c r="AG753" s="50"/>
      <c r="AH753" s="50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Q753" s="39"/>
      <c r="CL753" s="39"/>
      <c r="CS753" s="39"/>
      <c r="CW753" s="39"/>
    </row>
    <row r="754" spans="10:101" ht="12.75">
      <c r="J754" s="46"/>
      <c r="K754" s="50"/>
      <c r="L754" s="50"/>
      <c r="M754" s="50"/>
      <c r="Q754" s="46"/>
      <c r="U754" s="50"/>
      <c r="V754" s="50"/>
      <c r="W754" s="50"/>
      <c r="X754" s="46"/>
      <c r="Y754" s="39"/>
      <c r="Z754" s="50"/>
      <c r="AA754" s="50"/>
      <c r="AB754" s="39"/>
      <c r="AC754" s="50"/>
      <c r="AD754" s="50"/>
      <c r="AE754" s="39"/>
      <c r="AF754" s="50"/>
      <c r="AG754" s="50"/>
      <c r="AH754" s="50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Q754" s="39"/>
      <c r="CL754" s="39"/>
      <c r="CS754" s="39"/>
      <c r="CW754" s="39"/>
    </row>
    <row r="755" spans="10:101" ht="12.75">
      <c r="J755" s="46"/>
      <c r="K755" s="50"/>
      <c r="L755" s="50"/>
      <c r="M755" s="50"/>
      <c r="Q755" s="46"/>
      <c r="U755" s="50"/>
      <c r="V755" s="50"/>
      <c r="W755" s="50"/>
      <c r="X755" s="46"/>
      <c r="Y755" s="39"/>
      <c r="Z755" s="50"/>
      <c r="AA755" s="50"/>
      <c r="AB755" s="39"/>
      <c r="AC755" s="50"/>
      <c r="AD755" s="50"/>
      <c r="AE755" s="39"/>
      <c r="AF755" s="50"/>
      <c r="AG755" s="50"/>
      <c r="AH755" s="50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Q755" s="39"/>
      <c r="CL755" s="39"/>
      <c r="CS755" s="39"/>
      <c r="CW755" s="39"/>
    </row>
    <row r="756" spans="10:101" ht="12.75">
      <c r="J756" s="46"/>
      <c r="K756" s="50"/>
      <c r="L756" s="50"/>
      <c r="M756" s="50"/>
      <c r="Q756" s="46"/>
      <c r="U756" s="50"/>
      <c r="V756" s="50"/>
      <c r="W756" s="50"/>
      <c r="X756" s="46"/>
      <c r="Y756" s="39"/>
      <c r="Z756" s="50"/>
      <c r="AA756" s="50"/>
      <c r="AB756" s="39"/>
      <c r="AC756" s="50"/>
      <c r="AD756" s="50"/>
      <c r="AE756" s="39"/>
      <c r="AF756" s="50"/>
      <c r="AG756" s="50"/>
      <c r="AH756" s="50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Q756" s="39"/>
      <c r="CL756" s="39"/>
      <c r="CS756" s="39"/>
      <c r="CW756" s="39"/>
    </row>
    <row r="757" spans="10:101" ht="12.75">
      <c r="J757" s="46"/>
      <c r="K757" s="50"/>
      <c r="L757" s="50"/>
      <c r="M757" s="50"/>
      <c r="Q757" s="46"/>
      <c r="U757" s="50"/>
      <c r="V757" s="50"/>
      <c r="W757" s="50"/>
      <c r="X757" s="46"/>
      <c r="Y757" s="39"/>
      <c r="Z757" s="50"/>
      <c r="AA757" s="50"/>
      <c r="AB757" s="39"/>
      <c r="AC757" s="50"/>
      <c r="AD757" s="50"/>
      <c r="AE757" s="39"/>
      <c r="AF757" s="50"/>
      <c r="AG757" s="50"/>
      <c r="AH757" s="50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Q757" s="39"/>
      <c r="CL757" s="39"/>
      <c r="CS757" s="39"/>
      <c r="CW757" s="39"/>
    </row>
    <row r="758" spans="10:101" ht="12.75">
      <c r="J758" s="46"/>
      <c r="K758" s="50"/>
      <c r="L758" s="50"/>
      <c r="M758" s="50"/>
      <c r="Q758" s="46"/>
      <c r="U758" s="50"/>
      <c r="V758" s="50"/>
      <c r="W758" s="50"/>
      <c r="X758" s="46"/>
      <c r="Y758" s="39"/>
      <c r="Z758" s="50"/>
      <c r="AA758" s="50"/>
      <c r="AB758" s="39"/>
      <c r="AC758" s="50"/>
      <c r="AD758" s="50"/>
      <c r="AE758" s="39"/>
      <c r="AF758" s="50"/>
      <c r="AG758" s="50"/>
      <c r="AH758" s="50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Q758" s="39"/>
      <c r="CL758" s="39"/>
      <c r="CS758" s="39"/>
      <c r="CW758" s="39"/>
    </row>
    <row r="759" spans="10:101" ht="12.75">
      <c r="J759" s="46"/>
      <c r="K759" s="50"/>
      <c r="L759" s="50"/>
      <c r="M759" s="50"/>
      <c r="Q759" s="46"/>
      <c r="U759" s="50"/>
      <c r="V759" s="50"/>
      <c r="W759" s="50"/>
      <c r="X759" s="46"/>
      <c r="Y759" s="39"/>
      <c r="Z759" s="50"/>
      <c r="AA759" s="50"/>
      <c r="AB759" s="39"/>
      <c r="AC759" s="50"/>
      <c r="AD759" s="50"/>
      <c r="AE759" s="39"/>
      <c r="AF759" s="50"/>
      <c r="AG759" s="50"/>
      <c r="AH759" s="50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Q759" s="39"/>
      <c r="CL759" s="39"/>
      <c r="CS759" s="39"/>
      <c r="CW759" s="39"/>
    </row>
    <row r="760" spans="10:101" ht="12.75">
      <c r="J760" s="46"/>
      <c r="K760" s="50"/>
      <c r="L760" s="50"/>
      <c r="M760" s="50"/>
      <c r="Q760" s="46"/>
      <c r="U760" s="50"/>
      <c r="V760" s="50"/>
      <c r="W760" s="50"/>
      <c r="X760" s="46"/>
      <c r="Y760" s="39"/>
      <c r="Z760" s="50"/>
      <c r="AA760" s="50"/>
      <c r="AB760" s="39"/>
      <c r="AC760" s="50"/>
      <c r="AD760" s="50"/>
      <c r="AE760" s="39"/>
      <c r="AF760" s="50"/>
      <c r="AG760" s="50"/>
      <c r="AH760" s="50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Q760" s="39"/>
      <c r="CL760" s="39"/>
      <c r="CS760" s="39"/>
      <c r="CW760" s="39"/>
    </row>
    <row r="761" spans="10:101" ht="12.75">
      <c r="J761" s="46"/>
      <c r="K761" s="50"/>
      <c r="L761" s="50"/>
      <c r="M761" s="50"/>
      <c r="Q761" s="46"/>
      <c r="U761" s="50"/>
      <c r="V761" s="50"/>
      <c r="W761" s="50"/>
      <c r="X761" s="46"/>
      <c r="Y761" s="39"/>
      <c r="Z761" s="50"/>
      <c r="AA761" s="50"/>
      <c r="AB761" s="39"/>
      <c r="AC761" s="50"/>
      <c r="AD761" s="50"/>
      <c r="AE761" s="39"/>
      <c r="AF761" s="50"/>
      <c r="AG761" s="50"/>
      <c r="AH761" s="50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Q761" s="39"/>
      <c r="CL761" s="39"/>
      <c r="CS761" s="39"/>
      <c r="CW761" s="39"/>
    </row>
    <row r="762" spans="10:101" ht="12.75">
      <c r="J762" s="46"/>
      <c r="K762" s="50"/>
      <c r="L762" s="50"/>
      <c r="M762" s="50"/>
      <c r="Q762" s="46"/>
      <c r="U762" s="50"/>
      <c r="V762" s="50"/>
      <c r="W762" s="50"/>
      <c r="X762" s="46"/>
      <c r="Y762" s="39"/>
      <c r="Z762" s="50"/>
      <c r="AA762" s="50"/>
      <c r="AB762" s="39"/>
      <c r="AC762" s="50"/>
      <c r="AD762" s="50"/>
      <c r="AE762" s="39"/>
      <c r="AF762" s="50"/>
      <c r="AG762" s="50"/>
      <c r="AH762" s="50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Q762" s="39"/>
      <c r="CL762" s="39"/>
      <c r="CS762" s="39"/>
      <c r="CW762" s="39"/>
    </row>
    <row r="763" spans="10:101" ht="12.75">
      <c r="J763" s="46"/>
      <c r="K763" s="50"/>
      <c r="L763" s="50"/>
      <c r="M763" s="50"/>
      <c r="Q763" s="46"/>
      <c r="U763" s="50"/>
      <c r="V763" s="50"/>
      <c r="W763" s="50"/>
      <c r="X763" s="46"/>
      <c r="Y763" s="39"/>
      <c r="Z763" s="50"/>
      <c r="AA763" s="50"/>
      <c r="AB763" s="39"/>
      <c r="AC763" s="50"/>
      <c r="AD763" s="50"/>
      <c r="AE763" s="39"/>
      <c r="AF763" s="50"/>
      <c r="AG763" s="50"/>
      <c r="AH763" s="50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Q763" s="39"/>
      <c r="CL763" s="39"/>
      <c r="CS763" s="39"/>
      <c r="CW763" s="39"/>
    </row>
    <row r="764" spans="10:101" ht="12.75">
      <c r="J764" s="46"/>
      <c r="K764" s="50"/>
      <c r="L764" s="50"/>
      <c r="M764" s="50"/>
      <c r="Q764" s="46"/>
      <c r="U764" s="50"/>
      <c r="V764" s="50"/>
      <c r="W764" s="50"/>
      <c r="X764" s="46"/>
      <c r="Y764" s="39"/>
      <c r="Z764" s="50"/>
      <c r="AA764" s="50"/>
      <c r="AB764" s="39"/>
      <c r="AC764" s="50"/>
      <c r="AD764" s="50"/>
      <c r="AE764" s="39"/>
      <c r="AF764" s="50"/>
      <c r="AG764" s="50"/>
      <c r="AH764" s="50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Q764" s="39"/>
      <c r="CL764" s="39"/>
      <c r="CS764" s="39"/>
      <c r="CW764" s="39"/>
    </row>
    <row r="765" spans="10:101" ht="12.75">
      <c r="J765" s="46"/>
      <c r="K765" s="50"/>
      <c r="L765" s="50"/>
      <c r="M765" s="50"/>
      <c r="Q765" s="46"/>
      <c r="U765" s="50"/>
      <c r="V765" s="50"/>
      <c r="W765" s="50"/>
      <c r="X765" s="46"/>
      <c r="Y765" s="39"/>
      <c r="Z765" s="50"/>
      <c r="AA765" s="50"/>
      <c r="AB765" s="39"/>
      <c r="AC765" s="50"/>
      <c r="AD765" s="50"/>
      <c r="AE765" s="39"/>
      <c r="AF765" s="50"/>
      <c r="AG765" s="50"/>
      <c r="AH765" s="50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Q765" s="39"/>
      <c r="CL765" s="39"/>
      <c r="CS765" s="39"/>
      <c r="CW765" s="39"/>
    </row>
    <row r="766" spans="10:101" ht="12.75">
      <c r="J766" s="46"/>
      <c r="K766" s="50"/>
      <c r="L766" s="50"/>
      <c r="M766" s="50"/>
      <c r="Q766" s="46"/>
      <c r="U766" s="50"/>
      <c r="V766" s="50"/>
      <c r="W766" s="50"/>
      <c r="X766" s="46"/>
      <c r="Y766" s="39"/>
      <c r="Z766" s="50"/>
      <c r="AA766" s="50"/>
      <c r="AB766" s="39"/>
      <c r="AC766" s="50"/>
      <c r="AD766" s="50"/>
      <c r="AE766" s="39"/>
      <c r="AF766" s="50"/>
      <c r="AG766" s="50"/>
      <c r="AH766" s="50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Q766" s="39"/>
      <c r="CL766" s="39"/>
      <c r="CS766" s="39"/>
      <c r="CW766" s="39"/>
    </row>
    <row r="767" spans="10:101" ht="12.75">
      <c r="J767" s="46"/>
      <c r="K767" s="50"/>
      <c r="L767" s="50"/>
      <c r="M767" s="50"/>
      <c r="Q767" s="46"/>
      <c r="U767" s="50"/>
      <c r="V767" s="50"/>
      <c r="W767" s="50"/>
      <c r="X767" s="46"/>
      <c r="Y767" s="39"/>
      <c r="Z767" s="50"/>
      <c r="AA767" s="50"/>
      <c r="AB767" s="39"/>
      <c r="AC767" s="50"/>
      <c r="AD767" s="50"/>
      <c r="AE767" s="39"/>
      <c r="AF767" s="50"/>
      <c r="AG767" s="50"/>
      <c r="AH767" s="50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Q767" s="39"/>
      <c r="CL767" s="39"/>
      <c r="CS767" s="39"/>
      <c r="CW767" s="39"/>
    </row>
    <row r="768" spans="10:101" ht="12.75">
      <c r="J768" s="46"/>
      <c r="K768" s="50"/>
      <c r="L768" s="50"/>
      <c r="M768" s="50"/>
      <c r="Q768" s="46"/>
      <c r="U768" s="50"/>
      <c r="V768" s="50"/>
      <c r="W768" s="50"/>
      <c r="X768" s="46"/>
      <c r="Y768" s="39"/>
      <c r="Z768" s="50"/>
      <c r="AA768" s="50"/>
      <c r="AB768" s="39"/>
      <c r="AC768" s="50"/>
      <c r="AD768" s="50"/>
      <c r="AE768" s="39"/>
      <c r="AF768" s="50"/>
      <c r="AG768" s="50"/>
      <c r="AH768" s="50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Q768" s="39"/>
      <c r="CL768" s="39"/>
      <c r="CS768" s="39"/>
      <c r="CW768" s="39"/>
    </row>
    <row r="769" spans="10:101" ht="12.75">
      <c r="J769" s="46"/>
      <c r="K769" s="50"/>
      <c r="L769" s="50"/>
      <c r="M769" s="50"/>
      <c r="Q769" s="46"/>
      <c r="U769" s="50"/>
      <c r="V769" s="50"/>
      <c r="W769" s="50"/>
      <c r="X769" s="46"/>
      <c r="Y769" s="39"/>
      <c r="Z769" s="50"/>
      <c r="AA769" s="50"/>
      <c r="AB769" s="39"/>
      <c r="AC769" s="50"/>
      <c r="AD769" s="50"/>
      <c r="AE769" s="39"/>
      <c r="AF769" s="50"/>
      <c r="AG769" s="50"/>
      <c r="AH769" s="50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Q769" s="39"/>
      <c r="CL769" s="39"/>
      <c r="CS769" s="39"/>
      <c r="CW769" s="39"/>
    </row>
    <row r="770" spans="10:101" ht="12.75">
      <c r="J770" s="46"/>
      <c r="K770" s="50"/>
      <c r="L770" s="50"/>
      <c r="M770" s="50"/>
      <c r="Q770" s="46"/>
      <c r="U770" s="50"/>
      <c r="V770" s="50"/>
      <c r="W770" s="50"/>
      <c r="X770" s="46"/>
      <c r="Y770" s="39"/>
      <c r="Z770" s="50"/>
      <c r="AA770" s="50"/>
      <c r="AB770" s="39"/>
      <c r="AC770" s="50"/>
      <c r="AD770" s="50"/>
      <c r="AE770" s="39"/>
      <c r="AF770" s="50"/>
      <c r="AG770" s="50"/>
      <c r="AH770" s="50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Q770" s="39"/>
      <c r="CL770" s="39"/>
      <c r="CS770" s="39"/>
      <c r="CW770" s="39"/>
    </row>
    <row r="771" spans="10:101" ht="12.75">
      <c r="J771" s="46"/>
      <c r="K771" s="50"/>
      <c r="L771" s="50"/>
      <c r="M771" s="50"/>
      <c r="Q771" s="46"/>
      <c r="U771" s="50"/>
      <c r="V771" s="50"/>
      <c r="W771" s="50"/>
      <c r="X771" s="46"/>
      <c r="Y771" s="39"/>
      <c r="Z771" s="50"/>
      <c r="AA771" s="50"/>
      <c r="AB771" s="39"/>
      <c r="AC771" s="50"/>
      <c r="AD771" s="50"/>
      <c r="AE771" s="39"/>
      <c r="AF771" s="50"/>
      <c r="AG771" s="50"/>
      <c r="AH771" s="50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Q771" s="39"/>
      <c r="CL771" s="39"/>
      <c r="CS771" s="39"/>
      <c r="CW771" s="39"/>
    </row>
    <row r="772" spans="10:101" ht="12.75">
      <c r="J772" s="46"/>
      <c r="K772" s="50"/>
      <c r="L772" s="50"/>
      <c r="M772" s="50"/>
      <c r="Q772" s="46"/>
      <c r="U772" s="50"/>
      <c r="V772" s="50"/>
      <c r="W772" s="50"/>
      <c r="X772" s="46"/>
      <c r="Y772" s="39"/>
      <c r="Z772" s="50"/>
      <c r="AA772" s="50"/>
      <c r="AB772" s="39"/>
      <c r="AC772" s="50"/>
      <c r="AD772" s="50"/>
      <c r="AE772" s="39"/>
      <c r="AF772" s="50"/>
      <c r="AG772" s="50"/>
      <c r="AH772" s="50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Q772" s="39"/>
      <c r="CL772" s="39"/>
      <c r="CS772" s="39"/>
      <c r="CW772" s="39"/>
    </row>
    <row r="773" spans="10:101" ht="12.75">
      <c r="J773" s="46"/>
      <c r="K773" s="50"/>
      <c r="L773" s="50"/>
      <c r="M773" s="50"/>
      <c r="Q773" s="46"/>
      <c r="U773" s="50"/>
      <c r="V773" s="50"/>
      <c r="W773" s="50"/>
      <c r="X773" s="46"/>
      <c r="Y773" s="39"/>
      <c r="Z773" s="50"/>
      <c r="AA773" s="50"/>
      <c r="AB773" s="39"/>
      <c r="AC773" s="50"/>
      <c r="AD773" s="50"/>
      <c r="AE773" s="39"/>
      <c r="AF773" s="50"/>
      <c r="AG773" s="50"/>
      <c r="AH773" s="50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Q773" s="39"/>
      <c r="CL773" s="39"/>
      <c r="CS773" s="39"/>
      <c r="CW773" s="39"/>
    </row>
    <row r="774" spans="10:101" ht="12.75">
      <c r="J774" s="46"/>
      <c r="K774" s="50"/>
      <c r="L774" s="50"/>
      <c r="M774" s="50"/>
      <c r="Q774" s="46"/>
      <c r="U774" s="50"/>
      <c r="V774" s="50"/>
      <c r="W774" s="50"/>
      <c r="X774" s="46"/>
      <c r="Y774" s="39"/>
      <c r="Z774" s="50"/>
      <c r="AA774" s="50"/>
      <c r="AB774" s="39"/>
      <c r="AC774" s="50"/>
      <c r="AD774" s="50"/>
      <c r="AE774" s="39"/>
      <c r="AF774" s="50"/>
      <c r="AG774" s="50"/>
      <c r="AH774" s="50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Q774" s="39"/>
      <c r="CL774" s="39"/>
      <c r="CS774" s="39"/>
      <c r="CW774" s="39"/>
    </row>
    <row r="775" spans="10:101" ht="12.75">
      <c r="J775" s="46"/>
      <c r="K775" s="50"/>
      <c r="L775" s="50"/>
      <c r="M775" s="50"/>
      <c r="Q775" s="46"/>
      <c r="U775" s="50"/>
      <c r="V775" s="50"/>
      <c r="W775" s="50"/>
      <c r="X775" s="46"/>
      <c r="Y775" s="39"/>
      <c r="Z775" s="50"/>
      <c r="AA775" s="50"/>
      <c r="AB775" s="39"/>
      <c r="AC775" s="50"/>
      <c r="AD775" s="50"/>
      <c r="AE775" s="39"/>
      <c r="AF775" s="50"/>
      <c r="AG775" s="50"/>
      <c r="AH775" s="50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Q775" s="39"/>
      <c r="CL775" s="39"/>
      <c r="CS775" s="39"/>
      <c r="CW775" s="39"/>
    </row>
    <row r="776" spans="10:101" ht="12.75">
      <c r="J776" s="46"/>
      <c r="K776" s="50"/>
      <c r="L776" s="50"/>
      <c r="M776" s="50"/>
      <c r="Q776" s="46"/>
      <c r="U776" s="50"/>
      <c r="V776" s="50"/>
      <c r="W776" s="50"/>
      <c r="X776" s="46"/>
      <c r="Y776" s="39"/>
      <c r="Z776" s="50"/>
      <c r="AA776" s="50"/>
      <c r="AB776" s="39"/>
      <c r="AC776" s="50"/>
      <c r="AD776" s="50"/>
      <c r="AE776" s="39"/>
      <c r="AF776" s="50"/>
      <c r="AG776" s="50"/>
      <c r="AH776" s="50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Q776" s="39"/>
      <c r="CL776" s="39"/>
      <c r="CS776" s="39"/>
      <c r="CW776" s="39"/>
    </row>
    <row r="777" spans="10:101" ht="12.75">
      <c r="J777" s="46"/>
      <c r="K777" s="50"/>
      <c r="L777" s="50"/>
      <c r="M777" s="50"/>
      <c r="Q777" s="46"/>
      <c r="U777" s="50"/>
      <c r="V777" s="50"/>
      <c r="W777" s="50"/>
      <c r="X777" s="46"/>
      <c r="Y777" s="39"/>
      <c r="Z777" s="50"/>
      <c r="AA777" s="50"/>
      <c r="AB777" s="39"/>
      <c r="AC777" s="50"/>
      <c r="AD777" s="50"/>
      <c r="AE777" s="39"/>
      <c r="AF777" s="50"/>
      <c r="AG777" s="50"/>
      <c r="AH777" s="50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Q777" s="39"/>
      <c r="CL777" s="39"/>
      <c r="CS777" s="39"/>
      <c r="CW777" s="39"/>
    </row>
    <row r="778" spans="10:101" ht="12.75">
      <c r="J778" s="46"/>
      <c r="K778" s="50"/>
      <c r="L778" s="50"/>
      <c r="M778" s="50"/>
      <c r="Q778" s="46"/>
      <c r="U778" s="50"/>
      <c r="V778" s="50"/>
      <c r="W778" s="50"/>
      <c r="X778" s="46"/>
      <c r="Y778" s="39"/>
      <c r="Z778" s="50"/>
      <c r="AA778" s="50"/>
      <c r="AB778" s="39"/>
      <c r="AC778" s="50"/>
      <c r="AD778" s="50"/>
      <c r="AE778" s="39"/>
      <c r="AF778" s="50"/>
      <c r="AG778" s="50"/>
      <c r="AH778" s="50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Q778" s="39"/>
      <c r="CL778" s="39"/>
      <c r="CS778" s="39"/>
      <c r="CW778" s="39"/>
    </row>
    <row r="779" spans="10:101" ht="12.75">
      <c r="J779" s="46"/>
      <c r="K779" s="50"/>
      <c r="L779" s="50"/>
      <c r="M779" s="50"/>
      <c r="Q779" s="46"/>
      <c r="U779" s="50"/>
      <c r="V779" s="50"/>
      <c r="W779" s="50"/>
      <c r="X779" s="46"/>
      <c r="Y779" s="39"/>
      <c r="Z779" s="50"/>
      <c r="AA779" s="50"/>
      <c r="AB779" s="39"/>
      <c r="AC779" s="50"/>
      <c r="AD779" s="50"/>
      <c r="AE779" s="39"/>
      <c r="AF779" s="50"/>
      <c r="AG779" s="50"/>
      <c r="AH779" s="50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Q779" s="39"/>
      <c r="CL779" s="39"/>
      <c r="CS779" s="39"/>
      <c r="CW779" s="39"/>
    </row>
    <row r="780" spans="10:101" ht="12.75">
      <c r="J780" s="46"/>
      <c r="K780" s="50"/>
      <c r="L780" s="50"/>
      <c r="M780" s="50"/>
      <c r="Q780" s="46"/>
      <c r="U780" s="50"/>
      <c r="V780" s="50"/>
      <c r="W780" s="50"/>
      <c r="X780" s="46"/>
      <c r="Y780" s="39"/>
      <c r="Z780" s="50"/>
      <c r="AA780" s="50"/>
      <c r="AB780" s="39"/>
      <c r="AC780" s="50"/>
      <c r="AD780" s="50"/>
      <c r="AE780" s="39"/>
      <c r="AF780" s="50"/>
      <c r="AG780" s="50"/>
      <c r="AH780" s="50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Q780" s="39"/>
      <c r="CL780" s="39"/>
      <c r="CS780" s="39"/>
      <c r="CW780" s="39"/>
    </row>
    <row r="781" spans="10:101" ht="12.75">
      <c r="J781" s="46"/>
      <c r="K781" s="50"/>
      <c r="L781" s="50"/>
      <c r="M781" s="50"/>
      <c r="Q781" s="46"/>
      <c r="U781" s="50"/>
      <c r="V781" s="50"/>
      <c r="W781" s="50"/>
      <c r="X781" s="46"/>
      <c r="Y781" s="39"/>
      <c r="Z781" s="50"/>
      <c r="AA781" s="50"/>
      <c r="AB781" s="39"/>
      <c r="AC781" s="50"/>
      <c r="AD781" s="50"/>
      <c r="AE781" s="39"/>
      <c r="AF781" s="50"/>
      <c r="AG781" s="50"/>
      <c r="AH781" s="50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Q781" s="39"/>
      <c r="CL781" s="39"/>
      <c r="CS781" s="39"/>
      <c r="CW781" s="39"/>
    </row>
    <row r="782" spans="10:101" ht="12.75">
      <c r="J782" s="46"/>
      <c r="K782" s="50"/>
      <c r="L782" s="50"/>
      <c r="M782" s="50"/>
      <c r="Q782" s="46"/>
      <c r="U782" s="50"/>
      <c r="V782" s="50"/>
      <c r="W782" s="50"/>
      <c r="X782" s="46"/>
      <c r="Y782" s="39"/>
      <c r="Z782" s="50"/>
      <c r="AA782" s="50"/>
      <c r="AB782" s="39"/>
      <c r="AC782" s="50"/>
      <c r="AD782" s="50"/>
      <c r="AE782" s="39"/>
      <c r="AF782" s="50"/>
      <c r="AG782" s="50"/>
      <c r="AH782" s="50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Q782" s="39"/>
      <c r="CL782" s="39"/>
      <c r="CS782" s="39"/>
      <c r="CW782" s="39"/>
    </row>
    <row r="783" spans="10:101" ht="12.75">
      <c r="J783" s="46"/>
      <c r="K783" s="50"/>
      <c r="L783" s="50"/>
      <c r="M783" s="50"/>
      <c r="Q783" s="46"/>
      <c r="U783" s="50"/>
      <c r="V783" s="50"/>
      <c r="W783" s="50"/>
      <c r="X783" s="46"/>
      <c r="Y783" s="39"/>
      <c r="Z783" s="50"/>
      <c r="AA783" s="50"/>
      <c r="AB783" s="39"/>
      <c r="AC783" s="50"/>
      <c r="AD783" s="50"/>
      <c r="AE783" s="39"/>
      <c r="AF783" s="50"/>
      <c r="AG783" s="50"/>
      <c r="AH783" s="50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Q783" s="39"/>
      <c r="CL783" s="39"/>
      <c r="CS783" s="39"/>
      <c r="CW783" s="39"/>
    </row>
    <row r="784" spans="10:101" ht="12.75">
      <c r="J784" s="46"/>
      <c r="K784" s="50"/>
      <c r="L784" s="50"/>
      <c r="M784" s="50"/>
      <c r="Q784" s="46"/>
      <c r="U784" s="50"/>
      <c r="V784" s="50"/>
      <c r="W784" s="50"/>
      <c r="X784" s="46"/>
      <c r="Y784" s="39"/>
      <c r="Z784" s="50"/>
      <c r="AA784" s="50"/>
      <c r="AB784" s="39"/>
      <c r="AC784" s="50"/>
      <c r="AD784" s="50"/>
      <c r="AE784" s="39"/>
      <c r="AF784" s="50"/>
      <c r="AG784" s="50"/>
      <c r="AH784" s="50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Q784" s="39"/>
      <c r="CL784" s="39"/>
      <c r="CS784" s="39"/>
      <c r="CW784" s="39"/>
    </row>
    <row r="785" spans="10:101" ht="12.75">
      <c r="J785" s="46"/>
      <c r="K785" s="50"/>
      <c r="L785" s="50"/>
      <c r="M785" s="50"/>
      <c r="Q785" s="46"/>
      <c r="U785" s="50"/>
      <c r="V785" s="50"/>
      <c r="W785" s="50"/>
      <c r="X785" s="46"/>
      <c r="Y785" s="39"/>
      <c r="Z785" s="50"/>
      <c r="AA785" s="50"/>
      <c r="AB785" s="39"/>
      <c r="AC785" s="50"/>
      <c r="AD785" s="50"/>
      <c r="AE785" s="39"/>
      <c r="AF785" s="50"/>
      <c r="AG785" s="50"/>
      <c r="AH785" s="50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Q785" s="39"/>
      <c r="CL785" s="39"/>
      <c r="CS785" s="39"/>
      <c r="CW785" s="39"/>
    </row>
    <row r="786" spans="10:101" ht="12.75">
      <c r="J786" s="46"/>
      <c r="K786" s="50"/>
      <c r="L786" s="50"/>
      <c r="M786" s="50"/>
      <c r="Q786" s="46"/>
      <c r="U786" s="50"/>
      <c r="V786" s="50"/>
      <c r="W786" s="50"/>
      <c r="X786" s="46"/>
      <c r="Y786" s="39"/>
      <c r="Z786" s="50"/>
      <c r="AA786" s="50"/>
      <c r="AB786" s="39"/>
      <c r="AC786" s="50"/>
      <c r="AD786" s="50"/>
      <c r="AE786" s="39"/>
      <c r="AF786" s="50"/>
      <c r="AG786" s="50"/>
      <c r="AH786" s="50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Q786" s="39"/>
      <c r="CL786" s="39"/>
      <c r="CS786" s="39"/>
      <c r="CW786" s="39"/>
    </row>
    <row r="787" spans="10:101" ht="12.75">
      <c r="J787" s="46"/>
      <c r="K787" s="50"/>
      <c r="L787" s="50"/>
      <c r="M787" s="50"/>
      <c r="Q787" s="46"/>
      <c r="U787" s="50"/>
      <c r="V787" s="50"/>
      <c r="W787" s="50"/>
      <c r="X787" s="46"/>
      <c r="Y787" s="39"/>
      <c r="Z787" s="50"/>
      <c r="AA787" s="50"/>
      <c r="AB787" s="39"/>
      <c r="AC787" s="50"/>
      <c r="AD787" s="50"/>
      <c r="AE787" s="39"/>
      <c r="AF787" s="50"/>
      <c r="AG787" s="50"/>
      <c r="AH787" s="50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Q787" s="39"/>
      <c r="CL787" s="39"/>
      <c r="CS787" s="39"/>
      <c r="CW787" s="39"/>
    </row>
    <row r="788" spans="10:101" ht="12.75">
      <c r="J788" s="46"/>
      <c r="K788" s="50"/>
      <c r="L788" s="50"/>
      <c r="M788" s="50"/>
      <c r="Q788" s="46"/>
      <c r="U788" s="50"/>
      <c r="V788" s="50"/>
      <c r="W788" s="50"/>
      <c r="X788" s="46"/>
      <c r="Y788" s="39"/>
      <c r="Z788" s="50"/>
      <c r="AA788" s="50"/>
      <c r="AB788" s="39"/>
      <c r="AC788" s="50"/>
      <c r="AD788" s="50"/>
      <c r="AE788" s="39"/>
      <c r="AF788" s="50"/>
      <c r="AG788" s="50"/>
      <c r="AH788" s="50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Q788" s="39"/>
      <c r="CL788" s="39"/>
      <c r="CS788" s="39"/>
      <c r="CW788" s="39"/>
    </row>
    <row r="789" spans="10:101" ht="12.75">
      <c r="J789" s="46"/>
      <c r="K789" s="50"/>
      <c r="L789" s="50"/>
      <c r="M789" s="50"/>
      <c r="Q789" s="46"/>
      <c r="U789" s="50"/>
      <c r="V789" s="50"/>
      <c r="W789" s="50"/>
      <c r="X789" s="46"/>
      <c r="Y789" s="39"/>
      <c r="Z789" s="50"/>
      <c r="AA789" s="50"/>
      <c r="AB789" s="39"/>
      <c r="AC789" s="50"/>
      <c r="AD789" s="50"/>
      <c r="AE789" s="39"/>
      <c r="AF789" s="50"/>
      <c r="AG789" s="50"/>
      <c r="AH789" s="50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Q789" s="39"/>
      <c r="CL789" s="39"/>
      <c r="CS789" s="39"/>
      <c r="CW789" s="39"/>
    </row>
    <row r="790" spans="10:101" ht="12.75">
      <c r="J790" s="46"/>
      <c r="K790" s="50"/>
      <c r="L790" s="50"/>
      <c r="M790" s="50"/>
      <c r="Q790" s="46"/>
      <c r="U790" s="50"/>
      <c r="V790" s="50"/>
      <c r="W790" s="50"/>
      <c r="X790" s="46"/>
      <c r="Y790" s="39"/>
      <c r="Z790" s="50"/>
      <c r="AA790" s="50"/>
      <c r="AB790" s="39"/>
      <c r="AC790" s="50"/>
      <c r="AD790" s="50"/>
      <c r="AE790" s="39"/>
      <c r="AF790" s="50"/>
      <c r="AG790" s="50"/>
      <c r="AH790" s="50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Q790" s="39"/>
      <c r="CL790" s="39"/>
      <c r="CS790" s="39"/>
      <c r="CW790" s="39"/>
    </row>
    <row r="791" spans="10:101" ht="12.75">
      <c r="J791" s="46"/>
      <c r="K791" s="50"/>
      <c r="L791" s="50"/>
      <c r="M791" s="50"/>
      <c r="Q791" s="46"/>
      <c r="U791" s="50"/>
      <c r="V791" s="50"/>
      <c r="W791" s="50"/>
      <c r="X791" s="46"/>
      <c r="Y791" s="39"/>
      <c r="Z791" s="50"/>
      <c r="AA791" s="50"/>
      <c r="AB791" s="39"/>
      <c r="AC791" s="50"/>
      <c r="AD791" s="50"/>
      <c r="AE791" s="39"/>
      <c r="AF791" s="50"/>
      <c r="AG791" s="50"/>
      <c r="AH791" s="50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Q791" s="39"/>
      <c r="CL791" s="39"/>
      <c r="CS791" s="39"/>
      <c r="CW791" s="39"/>
    </row>
    <row r="792" spans="10:101" ht="12.75">
      <c r="J792" s="46"/>
      <c r="K792" s="50"/>
      <c r="L792" s="50"/>
      <c r="M792" s="50"/>
      <c r="Q792" s="46"/>
      <c r="U792" s="50"/>
      <c r="V792" s="50"/>
      <c r="W792" s="50"/>
      <c r="X792" s="46"/>
      <c r="Y792" s="39"/>
      <c r="Z792" s="50"/>
      <c r="AA792" s="50"/>
      <c r="AB792" s="39"/>
      <c r="AC792" s="50"/>
      <c r="AD792" s="50"/>
      <c r="AE792" s="39"/>
      <c r="AF792" s="50"/>
      <c r="AG792" s="50"/>
      <c r="AH792" s="50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Q792" s="39"/>
      <c r="CL792" s="39"/>
      <c r="CS792" s="39"/>
      <c r="CW792" s="39"/>
    </row>
    <row r="793" spans="10:101" ht="12.75">
      <c r="J793" s="46"/>
      <c r="K793" s="50"/>
      <c r="L793" s="50"/>
      <c r="M793" s="50"/>
      <c r="Q793" s="46"/>
      <c r="U793" s="50"/>
      <c r="V793" s="50"/>
      <c r="W793" s="50"/>
      <c r="X793" s="46"/>
      <c r="Y793" s="39"/>
      <c r="Z793" s="50"/>
      <c r="AA793" s="50"/>
      <c r="AB793" s="39"/>
      <c r="AC793" s="50"/>
      <c r="AD793" s="50"/>
      <c r="AE793" s="39"/>
      <c r="AF793" s="50"/>
      <c r="AG793" s="50"/>
      <c r="AH793" s="50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Q793" s="39"/>
      <c r="CL793" s="39"/>
      <c r="CS793" s="39"/>
      <c r="CW793" s="39"/>
    </row>
    <row r="794" spans="10:101" ht="12.75">
      <c r="J794" s="46"/>
      <c r="K794" s="50"/>
      <c r="L794" s="50"/>
      <c r="M794" s="50"/>
      <c r="Q794" s="46"/>
      <c r="U794" s="50"/>
      <c r="V794" s="50"/>
      <c r="W794" s="50"/>
      <c r="X794" s="46"/>
      <c r="Y794" s="39"/>
      <c r="Z794" s="50"/>
      <c r="AA794" s="50"/>
      <c r="AB794" s="39"/>
      <c r="AC794" s="50"/>
      <c r="AD794" s="50"/>
      <c r="AE794" s="39"/>
      <c r="AF794" s="50"/>
      <c r="AG794" s="50"/>
      <c r="AH794" s="50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Q794" s="39"/>
      <c r="CL794" s="39"/>
      <c r="CS794" s="39"/>
      <c r="CW794" s="39"/>
    </row>
    <row r="795" spans="10:101" ht="12.75">
      <c r="J795" s="46"/>
      <c r="K795" s="50"/>
      <c r="L795" s="50"/>
      <c r="M795" s="50"/>
      <c r="Q795" s="46"/>
      <c r="U795" s="50"/>
      <c r="V795" s="50"/>
      <c r="W795" s="50"/>
      <c r="X795" s="46"/>
      <c r="Y795" s="39"/>
      <c r="Z795" s="50"/>
      <c r="AA795" s="50"/>
      <c r="AB795" s="39"/>
      <c r="AC795" s="50"/>
      <c r="AD795" s="50"/>
      <c r="AE795" s="39"/>
      <c r="AF795" s="50"/>
      <c r="AG795" s="50"/>
      <c r="AH795" s="50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Q795" s="39"/>
      <c r="CL795" s="39"/>
      <c r="CS795" s="39"/>
      <c r="CW795" s="39"/>
    </row>
    <row r="796" spans="10:101" ht="12.75">
      <c r="J796" s="46"/>
      <c r="K796" s="50"/>
      <c r="L796" s="50"/>
      <c r="M796" s="50"/>
      <c r="Q796" s="46"/>
      <c r="U796" s="50"/>
      <c r="V796" s="50"/>
      <c r="W796" s="50"/>
      <c r="X796" s="46"/>
      <c r="Y796" s="39"/>
      <c r="Z796" s="50"/>
      <c r="AA796" s="50"/>
      <c r="AB796" s="39"/>
      <c r="AC796" s="50"/>
      <c r="AD796" s="50"/>
      <c r="AE796" s="39"/>
      <c r="AF796" s="50"/>
      <c r="AG796" s="50"/>
      <c r="AH796" s="50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Q796" s="39"/>
      <c r="CL796" s="39"/>
      <c r="CS796" s="39"/>
      <c r="CW796" s="39"/>
    </row>
    <row r="797" spans="10:101" ht="12.75">
      <c r="J797" s="46"/>
      <c r="K797" s="50"/>
      <c r="L797" s="50"/>
      <c r="M797" s="50"/>
      <c r="Q797" s="46"/>
      <c r="U797" s="50"/>
      <c r="V797" s="50"/>
      <c r="W797" s="50"/>
      <c r="X797" s="46"/>
      <c r="Y797" s="39"/>
      <c r="Z797" s="50"/>
      <c r="AA797" s="50"/>
      <c r="AB797" s="39"/>
      <c r="AC797" s="50"/>
      <c r="AD797" s="50"/>
      <c r="AE797" s="39"/>
      <c r="AF797" s="50"/>
      <c r="AG797" s="50"/>
      <c r="AH797" s="50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Q797" s="39"/>
      <c r="CL797" s="39"/>
      <c r="CS797" s="39"/>
      <c r="CW797" s="39"/>
    </row>
    <row r="798" spans="10:101" ht="12.75">
      <c r="J798" s="46"/>
      <c r="K798" s="50"/>
      <c r="L798" s="50"/>
      <c r="M798" s="50"/>
      <c r="Q798" s="46"/>
      <c r="U798" s="50"/>
      <c r="V798" s="50"/>
      <c r="W798" s="50"/>
      <c r="X798" s="46"/>
      <c r="Y798" s="39"/>
      <c r="Z798" s="50"/>
      <c r="AA798" s="50"/>
      <c r="AB798" s="39"/>
      <c r="AC798" s="50"/>
      <c r="AD798" s="50"/>
      <c r="AE798" s="39"/>
      <c r="AF798" s="50"/>
      <c r="AG798" s="50"/>
      <c r="AH798" s="50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Q798" s="39"/>
      <c r="CL798" s="39"/>
      <c r="CS798" s="39"/>
      <c r="CW798" s="39"/>
    </row>
    <row r="799" spans="10:101" ht="12.75">
      <c r="J799" s="46"/>
      <c r="K799" s="50"/>
      <c r="L799" s="50"/>
      <c r="M799" s="50"/>
      <c r="Q799" s="46"/>
      <c r="U799" s="50"/>
      <c r="V799" s="50"/>
      <c r="W799" s="50"/>
      <c r="X799" s="46"/>
      <c r="Y799" s="39"/>
      <c r="Z799" s="50"/>
      <c r="AA799" s="50"/>
      <c r="AB799" s="39"/>
      <c r="AC799" s="50"/>
      <c r="AD799" s="50"/>
      <c r="AE799" s="39"/>
      <c r="AF799" s="50"/>
      <c r="AG799" s="50"/>
      <c r="AH799" s="50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Q799" s="39"/>
      <c r="CL799" s="39"/>
      <c r="CS799" s="39"/>
      <c r="CW799" s="39"/>
    </row>
    <row r="800" spans="10:101" ht="12.75">
      <c r="J800" s="46"/>
      <c r="K800" s="50"/>
      <c r="L800" s="50"/>
      <c r="M800" s="50"/>
      <c r="Q800" s="46"/>
      <c r="U800" s="50"/>
      <c r="V800" s="50"/>
      <c r="W800" s="50"/>
      <c r="X800" s="46"/>
      <c r="Y800" s="39"/>
      <c r="Z800" s="50"/>
      <c r="AA800" s="50"/>
      <c r="AB800" s="39"/>
      <c r="AC800" s="50"/>
      <c r="AD800" s="50"/>
      <c r="AE800" s="39"/>
      <c r="AF800" s="50"/>
      <c r="AG800" s="50"/>
      <c r="AH800" s="50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Q800" s="39"/>
      <c r="CL800" s="39"/>
      <c r="CS800" s="39"/>
      <c r="CW800" s="39"/>
    </row>
    <row r="801" spans="10:101" ht="12.75">
      <c r="J801" s="46"/>
      <c r="K801" s="50"/>
      <c r="L801" s="50"/>
      <c r="M801" s="50"/>
      <c r="Q801" s="46"/>
      <c r="U801" s="50"/>
      <c r="V801" s="50"/>
      <c r="W801" s="50"/>
      <c r="X801" s="46"/>
      <c r="Y801" s="39"/>
      <c r="Z801" s="50"/>
      <c r="AA801" s="50"/>
      <c r="AB801" s="39"/>
      <c r="AC801" s="50"/>
      <c r="AD801" s="50"/>
      <c r="AE801" s="39"/>
      <c r="AF801" s="50"/>
      <c r="AG801" s="50"/>
      <c r="AH801" s="50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Q801" s="39"/>
      <c r="CL801" s="39"/>
      <c r="CS801" s="39"/>
      <c r="CW801" s="39"/>
    </row>
    <row r="802" spans="10:101" ht="12.75">
      <c r="J802" s="46"/>
      <c r="K802" s="50"/>
      <c r="L802" s="50"/>
      <c r="M802" s="50"/>
      <c r="Q802" s="46"/>
      <c r="U802" s="50"/>
      <c r="V802" s="50"/>
      <c r="W802" s="50"/>
      <c r="X802" s="46"/>
      <c r="Y802" s="39"/>
      <c r="Z802" s="50"/>
      <c r="AA802" s="50"/>
      <c r="AB802" s="39"/>
      <c r="AC802" s="50"/>
      <c r="AD802" s="50"/>
      <c r="AE802" s="39"/>
      <c r="AF802" s="50"/>
      <c r="AG802" s="50"/>
      <c r="AH802" s="50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Q802" s="39"/>
      <c r="CL802" s="39"/>
      <c r="CS802" s="39"/>
      <c r="CW802" s="39"/>
    </row>
    <row r="803" spans="10:101" ht="12.75">
      <c r="J803" s="46"/>
      <c r="K803" s="50"/>
      <c r="L803" s="50"/>
      <c r="M803" s="50"/>
      <c r="Q803" s="46"/>
      <c r="U803" s="50"/>
      <c r="V803" s="50"/>
      <c r="W803" s="50"/>
      <c r="X803" s="46"/>
      <c r="Y803" s="39"/>
      <c r="Z803" s="50"/>
      <c r="AA803" s="50"/>
      <c r="AB803" s="39"/>
      <c r="AC803" s="50"/>
      <c r="AD803" s="50"/>
      <c r="AE803" s="39"/>
      <c r="AF803" s="50"/>
      <c r="AG803" s="50"/>
      <c r="AH803" s="50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Q803" s="39"/>
      <c r="CL803" s="39"/>
      <c r="CS803" s="39"/>
      <c r="CW803" s="39"/>
    </row>
    <row r="804" spans="10:101" ht="12.75">
      <c r="J804" s="46"/>
      <c r="K804" s="50"/>
      <c r="L804" s="50"/>
      <c r="M804" s="50"/>
      <c r="Q804" s="46"/>
      <c r="U804" s="50"/>
      <c r="V804" s="50"/>
      <c r="W804" s="50"/>
      <c r="X804" s="46"/>
      <c r="Y804" s="39"/>
      <c r="Z804" s="50"/>
      <c r="AA804" s="50"/>
      <c r="AB804" s="39"/>
      <c r="AC804" s="50"/>
      <c r="AD804" s="50"/>
      <c r="AE804" s="39"/>
      <c r="AF804" s="50"/>
      <c r="AG804" s="50"/>
      <c r="AH804" s="50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Q804" s="39"/>
      <c r="CL804" s="39"/>
      <c r="CS804" s="39"/>
      <c r="CW804" s="39"/>
    </row>
    <row r="805" spans="10:101" ht="12.75">
      <c r="J805" s="46"/>
      <c r="K805" s="50"/>
      <c r="L805" s="50"/>
      <c r="M805" s="50"/>
      <c r="Q805" s="46"/>
      <c r="U805" s="50"/>
      <c r="V805" s="50"/>
      <c r="W805" s="50"/>
      <c r="X805" s="46"/>
      <c r="Y805" s="39"/>
      <c r="Z805" s="50"/>
      <c r="AA805" s="50"/>
      <c r="AB805" s="39"/>
      <c r="AC805" s="50"/>
      <c r="AD805" s="50"/>
      <c r="AE805" s="39"/>
      <c r="AF805" s="50"/>
      <c r="AG805" s="50"/>
      <c r="AH805" s="50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Q805" s="39"/>
      <c r="CL805" s="39"/>
      <c r="CS805" s="39"/>
      <c r="CW805" s="39"/>
    </row>
    <row r="806" spans="10:101" ht="12.75">
      <c r="J806" s="46"/>
      <c r="K806" s="50"/>
      <c r="L806" s="50"/>
      <c r="M806" s="50"/>
      <c r="Q806" s="46"/>
      <c r="U806" s="50"/>
      <c r="V806" s="50"/>
      <c r="W806" s="50"/>
      <c r="X806" s="46"/>
      <c r="Y806" s="39"/>
      <c r="Z806" s="50"/>
      <c r="AA806" s="50"/>
      <c r="AB806" s="39"/>
      <c r="AC806" s="50"/>
      <c r="AD806" s="50"/>
      <c r="AE806" s="39"/>
      <c r="AF806" s="50"/>
      <c r="AG806" s="50"/>
      <c r="AH806" s="50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Q806" s="39"/>
      <c r="CL806" s="39"/>
      <c r="CS806" s="39"/>
      <c r="CW806" s="39"/>
    </row>
    <row r="807" spans="10:101" ht="12.75">
      <c r="J807" s="46"/>
      <c r="K807" s="50"/>
      <c r="L807" s="50"/>
      <c r="M807" s="50"/>
      <c r="Q807" s="46"/>
      <c r="U807" s="50"/>
      <c r="V807" s="50"/>
      <c r="W807" s="50"/>
      <c r="X807" s="46"/>
      <c r="Y807" s="39"/>
      <c r="Z807" s="50"/>
      <c r="AA807" s="50"/>
      <c r="AB807" s="39"/>
      <c r="AC807" s="50"/>
      <c r="AD807" s="50"/>
      <c r="AE807" s="39"/>
      <c r="AF807" s="50"/>
      <c r="AG807" s="50"/>
      <c r="AH807" s="50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Q807" s="39"/>
      <c r="CL807" s="39"/>
      <c r="CS807" s="39"/>
      <c r="CW807" s="39"/>
    </row>
    <row r="808" spans="10:101" ht="12.75">
      <c r="J808" s="46"/>
      <c r="K808" s="50"/>
      <c r="L808" s="50"/>
      <c r="M808" s="50"/>
      <c r="Q808" s="46"/>
      <c r="U808" s="50"/>
      <c r="V808" s="50"/>
      <c r="W808" s="50"/>
      <c r="X808" s="46"/>
      <c r="Y808" s="39"/>
      <c r="Z808" s="50"/>
      <c r="AA808" s="50"/>
      <c r="AB808" s="39"/>
      <c r="AC808" s="50"/>
      <c r="AD808" s="50"/>
      <c r="AE808" s="39"/>
      <c r="AF808" s="50"/>
      <c r="AG808" s="50"/>
      <c r="AH808" s="50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Q808" s="39"/>
      <c r="CL808" s="39"/>
      <c r="CS808" s="39"/>
      <c r="CW808" s="39"/>
    </row>
    <row r="809" spans="10:101" ht="12.75">
      <c r="J809" s="46"/>
      <c r="K809" s="50"/>
      <c r="L809" s="50"/>
      <c r="M809" s="50"/>
      <c r="Q809" s="46"/>
      <c r="U809" s="50"/>
      <c r="V809" s="50"/>
      <c r="W809" s="50"/>
      <c r="X809" s="46"/>
      <c r="Y809" s="39"/>
      <c r="Z809" s="50"/>
      <c r="AA809" s="50"/>
      <c r="AB809" s="39"/>
      <c r="AC809" s="50"/>
      <c r="AD809" s="50"/>
      <c r="AE809" s="39"/>
      <c r="AF809" s="50"/>
      <c r="AG809" s="50"/>
      <c r="AH809" s="50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Q809" s="39"/>
      <c r="CL809" s="39"/>
      <c r="CS809" s="39"/>
      <c r="CW809" s="39"/>
    </row>
    <row r="810" spans="10:101" ht="12.75">
      <c r="J810" s="46"/>
      <c r="K810" s="50"/>
      <c r="L810" s="50"/>
      <c r="M810" s="50"/>
      <c r="Q810" s="46"/>
      <c r="U810" s="50"/>
      <c r="V810" s="50"/>
      <c r="W810" s="50"/>
      <c r="X810" s="46"/>
      <c r="Y810" s="39"/>
      <c r="Z810" s="50"/>
      <c r="AA810" s="50"/>
      <c r="AB810" s="39"/>
      <c r="AC810" s="50"/>
      <c r="AD810" s="50"/>
      <c r="AE810" s="39"/>
      <c r="AF810" s="50"/>
      <c r="AG810" s="50"/>
      <c r="AH810" s="50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Q810" s="39"/>
      <c r="CL810" s="39"/>
      <c r="CS810" s="39"/>
      <c r="CW810" s="39"/>
    </row>
    <row r="811" spans="10:101" ht="12.75">
      <c r="J811" s="46"/>
      <c r="K811" s="50"/>
      <c r="L811" s="50"/>
      <c r="M811" s="50"/>
      <c r="Q811" s="46"/>
      <c r="U811" s="50"/>
      <c r="V811" s="50"/>
      <c r="W811" s="50"/>
      <c r="X811" s="46"/>
      <c r="Y811" s="39"/>
      <c r="Z811" s="50"/>
      <c r="AA811" s="50"/>
      <c r="AB811" s="39"/>
      <c r="AC811" s="50"/>
      <c r="AD811" s="50"/>
      <c r="AE811" s="39"/>
      <c r="AF811" s="50"/>
      <c r="AG811" s="50"/>
      <c r="AH811" s="50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Q811" s="39"/>
      <c r="CL811" s="39"/>
      <c r="CS811" s="39"/>
      <c r="CW811" s="39"/>
    </row>
    <row r="812" spans="10:101" ht="12.75">
      <c r="J812" s="46"/>
      <c r="K812" s="50"/>
      <c r="L812" s="50"/>
      <c r="M812" s="50"/>
      <c r="Q812" s="46"/>
      <c r="U812" s="50"/>
      <c r="V812" s="50"/>
      <c r="W812" s="50"/>
      <c r="X812" s="46"/>
      <c r="Y812" s="39"/>
      <c r="Z812" s="50"/>
      <c r="AA812" s="50"/>
      <c r="AB812" s="39"/>
      <c r="AC812" s="50"/>
      <c r="AD812" s="50"/>
      <c r="AE812" s="39"/>
      <c r="AF812" s="50"/>
      <c r="AG812" s="50"/>
      <c r="AH812" s="50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Q812" s="39"/>
      <c r="CL812" s="39"/>
      <c r="CS812" s="39"/>
      <c r="CW812" s="39"/>
    </row>
    <row r="813" spans="10:101" ht="12.75">
      <c r="J813" s="46"/>
      <c r="K813" s="50"/>
      <c r="L813" s="50"/>
      <c r="M813" s="50"/>
      <c r="Q813" s="46"/>
      <c r="U813" s="50"/>
      <c r="V813" s="50"/>
      <c r="W813" s="50"/>
      <c r="X813" s="46"/>
      <c r="Y813" s="39"/>
      <c r="Z813" s="50"/>
      <c r="AA813" s="50"/>
      <c r="AB813" s="39"/>
      <c r="AC813" s="50"/>
      <c r="AD813" s="50"/>
      <c r="AE813" s="39"/>
      <c r="AF813" s="50"/>
      <c r="AG813" s="50"/>
      <c r="AH813" s="50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Q813" s="39"/>
      <c r="CL813" s="39"/>
      <c r="CS813" s="39"/>
      <c r="CW813" s="39"/>
    </row>
    <row r="814" spans="10:101" ht="12.75">
      <c r="J814" s="46"/>
      <c r="K814" s="50"/>
      <c r="L814" s="50"/>
      <c r="M814" s="50"/>
      <c r="Q814" s="46"/>
      <c r="U814" s="50"/>
      <c r="V814" s="50"/>
      <c r="W814" s="50"/>
      <c r="X814" s="46"/>
      <c r="Y814" s="39"/>
      <c r="Z814" s="50"/>
      <c r="AA814" s="50"/>
      <c r="AB814" s="39"/>
      <c r="AC814" s="50"/>
      <c r="AD814" s="50"/>
      <c r="AE814" s="39"/>
      <c r="AF814" s="50"/>
      <c r="AG814" s="50"/>
      <c r="AH814" s="50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Q814" s="39"/>
      <c r="CL814" s="39"/>
      <c r="CS814" s="39"/>
      <c r="CW814" s="39"/>
    </row>
    <row r="815" spans="10:101" ht="12.75">
      <c r="J815" s="46"/>
      <c r="K815" s="50"/>
      <c r="L815" s="50"/>
      <c r="M815" s="50"/>
      <c r="Q815" s="46"/>
      <c r="U815" s="50"/>
      <c r="V815" s="50"/>
      <c r="W815" s="50"/>
      <c r="X815" s="46"/>
      <c r="Y815" s="39"/>
      <c r="Z815" s="50"/>
      <c r="AA815" s="50"/>
      <c r="AB815" s="39"/>
      <c r="AC815" s="50"/>
      <c r="AD815" s="50"/>
      <c r="AE815" s="39"/>
      <c r="AF815" s="50"/>
      <c r="AG815" s="50"/>
      <c r="AH815" s="50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Q815" s="39"/>
      <c r="CL815" s="39"/>
      <c r="CS815" s="39"/>
      <c r="CW815" s="39"/>
    </row>
    <row r="816" spans="10:101" ht="12.75">
      <c r="J816" s="46"/>
      <c r="K816" s="50"/>
      <c r="L816" s="50"/>
      <c r="M816" s="50"/>
      <c r="Q816" s="46"/>
      <c r="U816" s="50"/>
      <c r="V816" s="50"/>
      <c r="W816" s="50"/>
      <c r="X816" s="46"/>
      <c r="Y816" s="39"/>
      <c r="Z816" s="50"/>
      <c r="AA816" s="50"/>
      <c r="AB816" s="39"/>
      <c r="AC816" s="50"/>
      <c r="AD816" s="50"/>
      <c r="AE816" s="39"/>
      <c r="AF816" s="50"/>
      <c r="AG816" s="50"/>
      <c r="AH816" s="50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Q816" s="39"/>
      <c r="CL816" s="39"/>
      <c r="CS816" s="39"/>
      <c r="CW816" s="39"/>
    </row>
    <row r="817" spans="10:101" ht="12.75">
      <c r="J817" s="46"/>
      <c r="K817" s="50"/>
      <c r="L817" s="50"/>
      <c r="M817" s="50"/>
      <c r="Q817" s="46"/>
      <c r="U817" s="50"/>
      <c r="V817" s="50"/>
      <c r="W817" s="50"/>
      <c r="X817" s="46"/>
      <c r="Y817" s="39"/>
      <c r="Z817" s="50"/>
      <c r="AA817" s="50"/>
      <c r="AB817" s="39"/>
      <c r="AC817" s="50"/>
      <c r="AD817" s="50"/>
      <c r="AE817" s="39"/>
      <c r="AF817" s="50"/>
      <c r="AG817" s="50"/>
      <c r="AH817" s="50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Q817" s="39"/>
      <c r="CL817" s="39"/>
      <c r="CS817" s="39"/>
      <c r="CW817" s="39"/>
    </row>
    <row r="818" spans="10:101" ht="12.75">
      <c r="J818" s="46"/>
      <c r="K818" s="50"/>
      <c r="L818" s="50"/>
      <c r="M818" s="50"/>
      <c r="Q818" s="46"/>
      <c r="U818" s="50"/>
      <c r="V818" s="50"/>
      <c r="W818" s="50"/>
      <c r="X818" s="46"/>
      <c r="Y818" s="39"/>
      <c r="Z818" s="50"/>
      <c r="AA818" s="50"/>
      <c r="AB818" s="39"/>
      <c r="AC818" s="50"/>
      <c r="AD818" s="50"/>
      <c r="AE818" s="39"/>
      <c r="AF818" s="50"/>
      <c r="AG818" s="50"/>
      <c r="AH818" s="50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Q818" s="39"/>
      <c r="CL818" s="39"/>
      <c r="CS818" s="39"/>
      <c r="CW818" s="39"/>
    </row>
    <row r="819" spans="10:101" ht="12.75">
      <c r="J819" s="46"/>
      <c r="K819" s="50"/>
      <c r="L819" s="50"/>
      <c r="M819" s="50"/>
      <c r="Q819" s="46"/>
      <c r="U819" s="50"/>
      <c r="V819" s="50"/>
      <c r="W819" s="50"/>
      <c r="X819" s="46"/>
      <c r="Y819" s="39"/>
      <c r="Z819" s="50"/>
      <c r="AA819" s="50"/>
      <c r="AB819" s="39"/>
      <c r="AC819" s="50"/>
      <c r="AD819" s="50"/>
      <c r="AE819" s="39"/>
      <c r="AF819" s="50"/>
      <c r="AG819" s="50"/>
      <c r="AH819" s="50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Q819" s="39"/>
      <c r="CL819" s="39"/>
      <c r="CS819" s="39"/>
      <c r="CW819" s="39"/>
    </row>
    <row r="820" spans="10:101" ht="12.75">
      <c r="J820" s="46"/>
      <c r="K820" s="50"/>
      <c r="L820" s="50"/>
      <c r="M820" s="50"/>
      <c r="Q820" s="46"/>
      <c r="U820" s="50"/>
      <c r="V820" s="50"/>
      <c r="W820" s="50"/>
      <c r="X820" s="46"/>
      <c r="Y820" s="39"/>
      <c r="Z820" s="50"/>
      <c r="AA820" s="50"/>
      <c r="AB820" s="39"/>
      <c r="AC820" s="50"/>
      <c r="AD820" s="50"/>
      <c r="AE820" s="39"/>
      <c r="AF820" s="50"/>
      <c r="AG820" s="50"/>
      <c r="AH820" s="50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Q820" s="39"/>
      <c r="CL820" s="39"/>
      <c r="CS820" s="39"/>
      <c r="CW820" s="39"/>
    </row>
    <row r="821" spans="10:101" ht="12.75">
      <c r="J821" s="46"/>
      <c r="K821" s="50"/>
      <c r="L821" s="50"/>
      <c r="M821" s="50"/>
      <c r="Q821" s="46"/>
      <c r="U821" s="50"/>
      <c r="V821" s="50"/>
      <c r="W821" s="50"/>
      <c r="X821" s="46"/>
      <c r="Y821" s="39"/>
      <c r="Z821" s="50"/>
      <c r="AA821" s="50"/>
      <c r="AB821" s="39"/>
      <c r="AC821" s="50"/>
      <c r="AD821" s="50"/>
      <c r="AE821" s="39"/>
      <c r="AF821" s="50"/>
      <c r="AG821" s="50"/>
      <c r="AH821" s="50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Q821" s="39"/>
      <c r="CL821" s="39"/>
      <c r="CS821" s="39"/>
      <c r="CW821" s="39"/>
    </row>
    <row r="822" spans="10:101" ht="12.75">
      <c r="J822" s="46"/>
      <c r="K822" s="50"/>
      <c r="L822" s="50"/>
      <c r="M822" s="50"/>
      <c r="Q822" s="46"/>
      <c r="U822" s="50"/>
      <c r="V822" s="50"/>
      <c r="W822" s="50"/>
      <c r="X822" s="46"/>
      <c r="Y822" s="39"/>
      <c r="Z822" s="50"/>
      <c r="AA822" s="50"/>
      <c r="AB822" s="39"/>
      <c r="AC822" s="50"/>
      <c r="AD822" s="50"/>
      <c r="AE822" s="39"/>
      <c r="AF822" s="50"/>
      <c r="AG822" s="50"/>
      <c r="AH822" s="50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Q822" s="39"/>
      <c r="CL822" s="39"/>
      <c r="CS822" s="39"/>
      <c r="CW822" s="39"/>
    </row>
    <row r="823" spans="10:101" ht="12.75">
      <c r="J823" s="46"/>
      <c r="K823" s="50"/>
      <c r="L823" s="50"/>
      <c r="M823" s="50"/>
      <c r="Q823" s="46"/>
      <c r="U823" s="50"/>
      <c r="V823" s="50"/>
      <c r="W823" s="50"/>
      <c r="X823" s="46"/>
      <c r="Y823" s="39"/>
      <c r="Z823" s="50"/>
      <c r="AA823" s="50"/>
      <c r="AB823" s="39"/>
      <c r="AC823" s="50"/>
      <c r="AD823" s="50"/>
      <c r="AE823" s="39"/>
      <c r="AF823" s="50"/>
      <c r="AG823" s="50"/>
      <c r="AH823" s="50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Q823" s="39"/>
      <c r="CL823" s="39"/>
      <c r="CS823" s="39"/>
      <c r="CW823" s="39"/>
    </row>
    <row r="824" spans="10:101" ht="12.75">
      <c r="J824" s="46"/>
      <c r="K824" s="50"/>
      <c r="L824" s="50"/>
      <c r="M824" s="50"/>
      <c r="Q824" s="46"/>
      <c r="U824" s="50"/>
      <c r="V824" s="50"/>
      <c r="W824" s="50"/>
      <c r="X824" s="46"/>
      <c r="Y824" s="39"/>
      <c r="Z824" s="50"/>
      <c r="AA824" s="50"/>
      <c r="AB824" s="39"/>
      <c r="AC824" s="50"/>
      <c r="AD824" s="50"/>
      <c r="AE824" s="39"/>
      <c r="AF824" s="50"/>
      <c r="AG824" s="50"/>
      <c r="AH824" s="50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Q824" s="39"/>
      <c r="CL824" s="39"/>
      <c r="CS824" s="39"/>
      <c r="CW824" s="39"/>
    </row>
    <row r="825" spans="10:101" ht="12.75">
      <c r="J825" s="46"/>
      <c r="K825" s="50"/>
      <c r="L825" s="50"/>
      <c r="M825" s="50"/>
      <c r="Q825" s="46"/>
      <c r="U825" s="50"/>
      <c r="V825" s="50"/>
      <c r="W825" s="50"/>
      <c r="X825" s="46"/>
      <c r="Y825" s="39"/>
      <c r="Z825" s="50"/>
      <c r="AA825" s="50"/>
      <c r="AB825" s="39"/>
      <c r="AC825" s="50"/>
      <c r="AD825" s="50"/>
      <c r="AE825" s="39"/>
      <c r="AF825" s="50"/>
      <c r="AG825" s="50"/>
      <c r="AH825" s="50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Q825" s="39"/>
      <c r="CL825" s="39"/>
      <c r="CS825" s="39"/>
      <c r="CW825" s="39"/>
    </row>
    <row r="826" spans="10:101" ht="12.75">
      <c r="J826" s="46"/>
      <c r="K826" s="50"/>
      <c r="L826" s="50"/>
      <c r="M826" s="50"/>
      <c r="Q826" s="46"/>
      <c r="U826" s="50"/>
      <c r="V826" s="50"/>
      <c r="W826" s="50"/>
      <c r="X826" s="46"/>
      <c r="Y826" s="39"/>
      <c r="Z826" s="50"/>
      <c r="AA826" s="50"/>
      <c r="AB826" s="39"/>
      <c r="AC826" s="50"/>
      <c r="AD826" s="50"/>
      <c r="AE826" s="39"/>
      <c r="AF826" s="50"/>
      <c r="AG826" s="50"/>
      <c r="AH826" s="50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Q826" s="39"/>
      <c r="CL826" s="39"/>
      <c r="CS826" s="39"/>
      <c r="CW826" s="39"/>
    </row>
    <row r="827" spans="10:101" ht="12.75">
      <c r="J827" s="46"/>
      <c r="K827" s="50"/>
      <c r="L827" s="50"/>
      <c r="M827" s="50"/>
      <c r="Q827" s="46"/>
      <c r="U827" s="50"/>
      <c r="V827" s="50"/>
      <c r="W827" s="50"/>
      <c r="X827" s="46"/>
      <c r="Y827" s="39"/>
      <c r="Z827" s="50"/>
      <c r="AA827" s="50"/>
      <c r="AB827" s="39"/>
      <c r="AC827" s="50"/>
      <c r="AD827" s="50"/>
      <c r="AE827" s="39"/>
      <c r="AF827" s="50"/>
      <c r="AG827" s="50"/>
      <c r="AH827" s="50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Q827" s="39"/>
      <c r="CL827" s="39"/>
      <c r="CS827" s="39"/>
      <c r="CW827" s="39"/>
    </row>
    <row r="828" spans="10:101" ht="12.75">
      <c r="J828" s="46"/>
      <c r="K828" s="50"/>
      <c r="L828" s="50"/>
      <c r="M828" s="50"/>
      <c r="Q828" s="46"/>
      <c r="U828" s="50"/>
      <c r="V828" s="50"/>
      <c r="W828" s="50"/>
      <c r="X828" s="46"/>
      <c r="Y828" s="39"/>
      <c r="Z828" s="50"/>
      <c r="AA828" s="50"/>
      <c r="AB828" s="39"/>
      <c r="AC828" s="50"/>
      <c r="AD828" s="50"/>
      <c r="AE828" s="39"/>
      <c r="AF828" s="50"/>
      <c r="AG828" s="50"/>
      <c r="AH828" s="50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Q828" s="39"/>
      <c r="CL828" s="39"/>
      <c r="CS828" s="39"/>
      <c r="CW828" s="39"/>
    </row>
    <row r="829" spans="10:101" ht="12.75">
      <c r="J829" s="46"/>
      <c r="K829" s="50"/>
      <c r="L829" s="50"/>
      <c r="M829" s="50"/>
      <c r="Q829" s="46"/>
      <c r="U829" s="50"/>
      <c r="V829" s="50"/>
      <c r="W829" s="50"/>
      <c r="X829" s="46"/>
      <c r="Y829" s="39"/>
      <c r="Z829" s="50"/>
      <c r="AA829" s="50"/>
      <c r="AB829" s="39"/>
      <c r="AC829" s="50"/>
      <c r="AD829" s="50"/>
      <c r="AE829" s="39"/>
      <c r="AF829" s="50"/>
      <c r="AG829" s="50"/>
      <c r="AH829" s="50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Q829" s="39"/>
      <c r="CL829" s="39"/>
      <c r="CS829" s="39"/>
      <c r="CW829" s="39"/>
    </row>
    <row r="830" spans="10:101" ht="12.75">
      <c r="J830" s="46"/>
      <c r="K830" s="50"/>
      <c r="L830" s="50"/>
      <c r="M830" s="50"/>
      <c r="Q830" s="46"/>
      <c r="U830" s="50"/>
      <c r="V830" s="50"/>
      <c r="W830" s="50"/>
      <c r="X830" s="46"/>
      <c r="Y830" s="39"/>
      <c r="Z830" s="50"/>
      <c r="AA830" s="50"/>
      <c r="AB830" s="39"/>
      <c r="AC830" s="50"/>
      <c r="AD830" s="50"/>
      <c r="AE830" s="39"/>
      <c r="AF830" s="50"/>
      <c r="AG830" s="50"/>
      <c r="AH830" s="50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Q830" s="39"/>
      <c r="CL830" s="39"/>
      <c r="CS830" s="39"/>
      <c r="CW830" s="39"/>
    </row>
    <row r="831" spans="10:101" ht="12.75">
      <c r="J831" s="46"/>
      <c r="K831" s="50"/>
      <c r="L831" s="50"/>
      <c r="M831" s="50"/>
      <c r="Q831" s="46"/>
      <c r="U831" s="50"/>
      <c r="V831" s="50"/>
      <c r="W831" s="50"/>
      <c r="X831" s="46"/>
      <c r="Y831" s="39"/>
      <c r="Z831" s="50"/>
      <c r="AA831" s="50"/>
      <c r="AB831" s="39"/>
      <c r="AC831" s="50"/>
      <c r="AD831" s="50"/>
      <c r="AE831" s="39"/>
      <c r="AF831" s="50"/>
      <c r="AG831" s="50"/>
      <c r="AH831" s="50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Q831" s="39"/>
      <c r="CL831" s="39"/>
      <c r="CS831" s="39"/>
      <c r="CW831" s="39"/>
    </row>
    <row r="832" spans="10:101" ht="12.75">
      <c r="J832" s="46"/>
      <c r="K832" s="50"/>
      <c r="L832" s="50"/>
      <c r="M832" s="50"/>
      <c r="Q832" s="46"/>
      <c r="U832" s="50"/>
      <c r="V832" s="50"/>
      <c r="W832" s="50"/>
      <c r="X832" s="46"/>
      <c r="Y832" s="39"/>
      <c r="Z832" s="50"/>
      <c r="AA832" s="50"/>
      <c r="AB832" s="39"/>
      <c r="AC832" s="50"/>
      <c r="AD832" s="50"/>
      <c r="AE832" s="39"/>
      <c r="AF832" s="50"/>
      <c r="AG832" s="50"/>
      <c r="AH832" s="50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Q832" s="39"/>
      <c r="CL832" s="39"/>
      <c r="CS832" s="39"/>
      <c r="CW832" s="39"/>
    </row>
    <row r="833" spans="10:101" ht="12.75">
      <c r="J833" s="46"/>
      <c r="K833" s="50"/>
      <c r="L833" s="50"/>
      <c r="M833" s="50"/>
      <c r="Q833" s="46"/>
      <c r="U833" s="50"/>
      <c r="V833" s="50"/>
      <c r="W833" s="50"/>
      <c r="X833" s="46"/>
      <c r="Y833" s="39"/>
      <c r="Z833" s="50"/>
      <c r="AA833" s="50"/>
      <c r="AB833" s="39"/>
      <c r="AC833" s="50"/>
      <c r="AD833" s="50"/>
      <c r="AE833" s="39"/>
      <c r="AF833" s="50"/>
      <c r="AG833" s="50"/>
      <c r="AH833" s="50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Q833" s="39"/>
      <c r="CL833" s="39"/>
      <c r="CS833" s="39"/>
      <c r="CW833" s="39"/>
    </row>
    <row r="834" spans="10:101" ht="12.75">
      <c r="J834" s="46"/>
      <c r="K834" s="50"/>
      <c r="L834" s="50"/>
      <c r="M834" s="50"/>
      <c r="Q834" s="46"/>
      <c r="U834" s="50"/>
      <c r="V834" s="50"/>
      <c r="W834" s="50"/>
      <c r="X834" s="46"/>
      <c r="Y834" s="39"/>
      <c r="Z834" s="50"/>
      <c r="AA834" s="50"/>
      <c r="AB834" s="39"/>
      <c r="AC834" s="50"/>
      <c r="AD834" s="50"/>
      <c r="AE834" s="39"/>
      <c r="AF834" s="50"/>
      <c r="AG834" s="50"/>
      <c r="AH834" s="50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Q834" s="39"/>
      <c r="CL834" s="39"/>
      <c r="CS834" s="39"/>
      <c r="CW834" s="39"/>
    </row>
    <row r="835" spans="10:101" ht="12.75">
      <c r="J835" s="46"/>
      <c r="K835" s="50"/>
      <c r="L835" s="50"/>
      <c r="M835" s="50"/>
      <c r="Q835" s="46"/>
      <c r="U835" s="50"/>
      <c r="V835" s="50"/>
      <c r="W835" s="50"/>
      <c r="X835" s="46"/>
      <c r="Y835" s="39"/>
      <c r="Z835" s="50"/>
      <c r="AA835" s="50"/>
      <c r="AB835" s="39"/>
      <c r="AC835" s="50"/>
      <c r="AD835" s="50"/>
      <c r="AE835" s="39"/>
      <c r="AF835" s="50"/>
      <c r="AG835" s="50"/>
      <c r="AH835" s="50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Q835" s="39"/>
      <c r="CL835" s="39"/>
      <c r="CS835" s="39"/>
      <c r="CW835" s="39"/>
    </row>
    <row r="836" spans="10:101" ht="12.75">
      <c r="J836" s="46"/>
      <c r="K836" s="50"/>
      <c r="L836" s="50"/>
      <c r="M836" s="50"/>
      <c r="Q836" s="46"/>
      <c r="U836" s="50"/>
      <c r="V836" s="50"/>
      <c r="W836" s="50"/>
      <c r="X836" s="46"/>
      <c r="Y836" s="39"/>
      <c r="Z836" s="50"/>
      <c r="AA836" s="50"/>
      <c r="AB836" s="39"/>
      <c r="AC836" s="50"/>
      <c r="AD836" s="50"/>
      <c r="AE836" s="39"/>
      <c r="AF836" s="50"/>
      <c r="AG836" s="50"/>
      <c r="AH836" s="50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Q836" s="39"/>
      <c r="CL836" s="39"/>
      <c r="CS836" s="39"/>
      <c r="CW836" s="39"/>
    </row>
    <row r="837" spans="10:101" ht="12.75">
      <c r="J837" s="46"/>
      <c r="K837" s="50"/>
      <c r="L837" s="50"/>
      <c r="M837" s="50"/>
      <c r="Q837" s="46"/>
      <c r="U837" s="50"/>
      <c r="V837" s="50"/>
      <c r="W837" s="50"/>
      <c r="X837" s="46"/>
      <c r="Y837" s="39"/>
      <c r="Z837" s="50"/>
      <c r="AA837" s="50"/>
      <c r="AB837" s="39"/>
      <c r="AC837" s="50"/>
      <c r="AD837" s="50"/>
      <c r="AE837" s="39"/>
      <c r="AF837" s="50"/>
      <c r="AG837" s="50"/>
      <c r="AH837" s="50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Q837" s="39"/>
      <c r="CL837" s="39"/>
      <c r="CS837" s="39"/>
      <c r="CW837" s="39"/>
    </row>
    <row r="838" spans="10:101" ht="12.75">
      <c r="J838" s="46"/>
      <c r="K838" s="50"/>
      <c r="L838" s="50"/>
      <c r="M838" s="50"/>
      <c r="Q838" s="46"/>
      <c r="U838" s="50"/>
      <c r="V838" s="50"/>
      <c r="W838" s="50"/>
      <c r="X838" s="46"/>
      <c r="Y838" s="39"/>
      <c r="Z838" s="50"/>
      <c r="AA838" s="50"/>
      <c r="AB838" s="39"/>
      <c r="AC838" s="50"/>
      <c r="AD838" s="50"/>
      <c r="AE838" s="39"/>
      <c r="AF838" s="50"/>
      <c r="AG838" s="50"/>
      <c r="AH838" s="50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Q838" s="39"/>
      <c r="CL838" s="39"/>
      <c r="CS838" s="39"/>
      <c r="CW838" s="39"/>
    </row>
    <row r="839" spans="10:101" ht="12.75">
      <c r="J839" s="46"/>
      <c r="K839" s="50"/>
      <c r="L839" s="50"/>
      <c r="M839" s="50"/>
      <c r="Q839" s="46"/>
      <c r="U839" s="50"/>
      <c r="V839" s="50"/>
      <c r="W839" s="50"/>
      <c r="X839" s="46"/>
      <c r="Y839" s="39"/>
      <c r="Z839" s="50"/>
      <c r="AA839" s="50"/>
      <c r="AB839" s="39"/>
      <c r="AC839" s="50"/>
      <c r="AD839" s="50"/>
      <c r="AE839" s="39"/>
      <c r="AF839" s="50"/>
      <c r="AG839" s="50"/>
      <c r="AH839" s="50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Q839" s="39"/>
      <c r="CL839" s="39"/>
      <c r="CS839" s="39"/>
      <c r="CW839" s="39"/>
    </row>
    <row r="840" spans="10:101" ht="12.75">
      <c r="J840" s="46"/>
      <c r="K840" s="50"/>
      <c r="L840" s="50"/>
      <c r="M840" s="50"/>
      <c r="Q840" s="46"/>
      <c r="U840" s="50"/>
      <c r="V840" s="50"/>
      <c r="W840" s="50"/>
      <c r="X840" s="46"/>
      <c r="Y840" s="39"/>
      <c r="Z840" s="50"/>
      <c r="AA840" s="50"/>
      <c r="AB840" s="39"/>
      <c r="AC840" s="50"/>
      <c r="AD840" s="50"/>
      <c r="AE840" s="39"/>
      <c r="AF840" s="50"/>
      <c r="AG840" s="50"/>
      <c r="AH840" s="50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Q840" s="39"/>
      <c r="CL840" s="39"/>
      <c r="CS840" s="39"/>
      <c r="CW840" s="39"/>
    </row>
    <row r="841" spans="10:101" ht="12.75">
      <c r="J841" s="46"/>
      <c r="K841" s="50"/>
      <c r="L841" s="50"/>
      <c r="M841" s="50"/>
      <c r="Q841" s="46"/>
      <c r="U841" s="50"/>
      <c r="V841" s="50"/>
      <c r="W841" s="50"/>
      <c r="X841" s="46"/>
      <c r="Y841" s="39"/>
      <c r="Z841" s="50"/>
      <c r="AA841" s="50"/>
      <c r="AB841" s="39"/>
      <c r="AC841" s="50"/>
      <c r="AD841" s="50"/>
      <c r="AE841" s="39"/>
      <c r="AF841" s="50"/>
      <c r="AG841" s="50"/>
      <c r="AH841" s="50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Q841" s="39"/>
      <c r="CL841" s="39"/>
      <c r="CS841" s="39"/>
      <c r="CW841" s="39"/>
    </row>
    <row r="842" spans="10:101" ht="12.75">
      <c r="J842" s="46"/>
      <c r="K842" s="50"/>
      <c r="L842" s="50"/>
      <c r="M842" s="50"/>
      <c r="Q842" s="46"/>
      <c r="U842" s="50"/>
      <c r="V842" s="50"/>
      <c r="W842" s="50"/>
      <c r="X842" s="46"/>
      <c r="Y842" s="39"/>
      <c r="Z842" s="50"/>
      <c r="AA842" s="50"/>
      <c r="AB842" s="39"/>
      <c r="AC842" s="50"/>
      <c r="AD842" s="50"/>
      <c r="AE842" s="39"/>
      <c r="AF842" s="50"/>
      <c r="AG842" s="50"/>
      <c r="AH842" s="50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Q842" s="39"/>
      <c r="CL842" s="39"/>
      <c r="CS842" s="39"/>
      <c r="CW842" s="39"/>
    </row>
    <row r="843" spans="10:101" ht="12.75">
      <c r="J843" s="46"/>
      <c r="K843" s="50"/>
      <c r="L843" s="50"/>
      <c r="M843" s="50"/>
      <c r="Q843" s="46"/>
      <c r="U843" s="50"/>
      <c r="V843" s="50"/>
      <c r="W843" s="50"/>
      <c r="X843" s="46"/>
      <c r="Y843" s="39"/>
      <c r="Z843" s="50"/>
      <c r="AA843" s="50"/>
      <c r="AB843" s="39"/>
      <c r="AC843" s="50"/>
      <c r="AD843" s="50"/>
      <c r="AE843" s="39"/>
      <c r="AF843" s="50"/>
      <c r="AG843" s="50"/>
      <c r="AH843" s="50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Q843" s="39"/>
      <c r="CL843" s="39"/>
      <c r="CS843" s="39"/>
      <c r="CW843" s="39"/>
    </row>
    <row r="844" spans="10:101" ht="12.75">
      <c r="J844" s="46"/>
      <c r="K844" s="50"/>
      <c r="L844" s="50"/>
      <c r="M844" s="50"/>
      <c r="Q844" s="46"/>
      <c r="U844" s="50"/>
      <c r="V844" s="50"/>
      <c r="W844" s="50"/>
      <c r="X844" s="46"/>
      <c r="Y844" s="39"/>
      <c r="Z844" s="50"/>
      <c r="AA844" s="50"/>
      <c r="AB844" s="39"/>
      <c r="AC844" s="50"/>
      <c r="AD844" s="50"/>
      <c r="AE844" s="39"/>
      <c r="AF844" s="50"/>
      <c r="AG844" s="50"/>
      <c r="AH844" s="50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Q844" s="39"/>
      <c r="CL844" s="39"/>
      <c r="CS844" s="39"/>
      <c r="CW844" s="39"/>
    </row>
    <row r="845" spans="10:101" ht="12.75">
      <c r="J845" s="46"/>
      <c r="K845" s="50"/>
      <c r="L845" s="50"/>
      <c r="M845" s="50"/>
      <c r="Q845" s="46"/>
      <c r="U845" s="50"/>
      <c r="V845" s="50"/>
      <c r="W845" s="50"/>
      <c r="X845" s="46"/>
      <c r="Y845" s="39"/>
      <c r="Z845" s="50"/>
      <c r="AA845" s="50"/>
      <c r="AB845" s="39"/>
      <c r="AC845" s="50"/>
      <c r="AD845" s="50"/>
      <c r="AE845" s="39"/>
      <c r="AF845" s="50"/>
      <c r="AG845" s="50"/>
      <c r="AH845" s="50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Q845" s="39"/>
      <c r="CL845" s="39"/>
      <c r="CS845" s="39"/>
      <c r="CW845" s="39"/>
    </row>
    <row r="846" spans="10:101" ht="12.75">
      <c r="J846" s="46"/>
      <c r="K846" s="50"/>
      <c r="L846" s="50"/>
      <c r="M846" s="50"/>
      <c r="Q846" s="46"/>
      <c r="U846" s="50"/>
      <c r="V846" s="50"/>
      <c r="W846" s="50"/>
      <c r="X846" s="46"/>
      <c r="Y846" s="39"/>
      <c r="Z846" s="50"/>
      <c r="AA846" s="50"/>
      <c r="AB846" s="39"/>
      <c r="AC846" s="50"/>
      <c r="AD846" s="50"/>
      <c r="AE846" s="39"/>
      <c r="AF846" s="50"/>
      <c r="AG846" s="50"/>
      <c r="AH846" s="50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Q846" s="39"/>
      <c r="CL846" s="39"/>
      <c r="CS846" s="39"/>
      <c r="CW846" s="39"/>
    </row>
    <row r="847" spans="10:101" ht="12.75">
      <c r="J847" s="46"/>
      <c r="K847" s="50"/>
      <c r="L847" s="50"/>
      <c r="M847" s="50"/>
      <c r="Q847" s="46"/>
      <c r="U847" s="50"/>
      <c r="V847" s="50"/>
      <c r="W847" s="50"/>
      <c r="X847" s="46"/>
      <c r="Y847" s="39"/>
      <c r="Z847" s="50"/>
      <c r="AA847" s="50"/>
      <c r="AB847" s="39"/>
      <c r="AC847" s="50"/>
      <c r="AD847" s="50"/>
      <c r="AE847" s="39"/>
      <c r="AF847" s="50"/>
      <c r="AG847" s="50"/>
      <c r="AH847" s="50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Q847" s="39"/>
      <c r="CL847" s="39"/>
      <c r="CS847" s="39"/>
      <c r="CW847" s="39"/>
    </row>
    <row r="848" spans="10:101" ht="12.75">
      <c r="J848" s="46"/>
      <c r="K848" s="50"/>
      <c r="L848" s="50"/>
      <c r="M848" s="50"/>
      <c r="Q848" s="46"/>
      <c r="U848" s="50"/>
      <c r="V848" s="50"/>
      <c r="W848" s="50"/>
      <c r="X848" s="46"/>
      <c r="Y848" s="39"/>
      <c r="Z848" s="50"/>
      <c r="AA848" s="50"/>
      <c r="AB848" s="39"/>
      <c r="AC848" s="50"/>
      <c r="AD848" s="50"/>
      <c r="AE848" s="39"/>
      <c r="AF848" s="50"/>
      <c r="AG848" s="50"/>
      <c r="AH848" s="50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Q848" s="39"/>
      <c r="CL848" s="39"/>
      <c r="CS848" s="39"/>
      <c r="CW848" s="39"/>
    </row>
    <row r="849" spans="10:101" ht="12.75">
      <c r="J849" s="46"/>
      <c r="K849" s="50"/>
      <c r="L849" s="50"/>
      <c r="M849" s="50"/>
      <c r="Q849" s="46"/>
      <c r="U849" s="50"/>
      <c r="V849" s="50"/>
      <c r="W849" s="50"/>
      <c r="X849" s="46"/>
      <c r="Y849" s="39"/>
      <c r="Z849" s="50"/>
      <c r="AA849" s="50"/>
      <c r="AB849" s="39"/>
      <c r="AC849" s="50"/>
      <c r="AD849" s="50"/>
      <c r="AE849" s="39"/>
      <c r="AF849" s="50"/>
      <c r="AG849" s="50"/>
      <c r="AH849" s="50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Q849" s="39"/>
      <c r="CL849" s="39"/>
      <c r="CS849" s="39"/>
      <c r="CW849" s="39"/>
    </row>
    <row r="850" spans="10:101" ht="12.75">
      <c r="J850" s="46"/>
      <c r="K850" s="50"/>
      <c r="L850" s="50"/>
      <c r="M850" s="50"/>
      <c r="Q850" s="46"/>
      <c r="U850" s="50"/>
      <c r="V850" s="50"/>
      <c r="W850" s="50"/>
      <c r="X850" s="46"/>
      <c r="Y850" s="39"/>
      <c r="Z850" s="50"/>
      <c r="AA850" s="50"/>
      <c r="AB850" s="39"/>
      <c r="AC850" s="50"/>
      <c r="AD850" s="50"/>
      <c r="AE850" s="39"/>
      <c r="AF850" s="50"/>
      <c r="AG850" s="50"/>
      <c r="AH850" s="50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Q850" s="39"/>
      <c r="CL850" s="39"/>
      <c r="CS850" s="39"/>
      <c r="CW850" s="39"/>
    </row>
    <row r="851" spans="10:101" ht="12.75">
      <c r="J851" s="46"/>
      <c r="K851" s="50"/>
      <c r="L851" s="50"/>
      <c r="M851" s="50"/>
      <c r="Q851" s="46"/>
      <c r="U851" s="50"/>
      <c r="V851" s="50"/>
      <c r="W851" s="50"/>
      <c r="X851" s="46"/>
      <c r="Y851" s="39"/>
      <c r="Z851" s="50"/>
      <c r="AA851" s="50"/>
      <c r="AB851" s="39"/>
      <c r="AC851" s="50"/>
      <c r="AD851" s="50"/>
      <c r="AE851" s="39"/>
      <c r="AF851" s="50"/>
      <c r="AG851" s="50"/>
      <c r="AH851" s="50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Q851" s="39"/>
      <c r="CL851" s="39"/>
      <c r="CS851" s="39"/>
      <c r="CW851" s="39"/>
    </row>
    <row r="852" spans="10:101" ht="12.75">
      <c r="J852" s="46"/>
      <c r="K852" s="50"/>
      <c r="L852" s="50"/>
      <c r="M852" s="50"/>
      <c r="Q852" s="46"/>
      <c r="U852" s="50"/>
      <c r="V852" s="50"/>
      <c r="W852" s="50"/>
      <c r="X852" s="46"/>
      <c r="Y852" s="39"/>
      <c r="Z852" s="50"/>
      <c r="AA852" s="50"/>
      <c r="AB852" s="39"/>
      <c r="AC852" s="50"/>
      <c r="AD852" s="50"/>
      <c r="AE852" s="39"/>
      <c r="AF852" s="50"/>
      <c r="AG852" s="50"/>
      <c r="AH852" s="50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Q852" s="39"/>
      <c r="CL852" s="39"/>
      <c r="CS852" s="39"/>
      <c r="CW852" s="39"/>
    </row>
    <row r="853" spans="10:101" ht="12.75">
      <c r="J853" s="46"/>
      <c r="K853" s="50"/>
      <c r="L853" s="50"/>
      <c r="M853" s="50"/>
      <c r="Q853" s="46"/>
      <c r="U853" s="50"/>
      <c r="V853" s="50"/>
      <c r="W853" s="50"/>
      <c r="X853" s="46"/>
      <c r="Y853" s="39"/>
      <c r="Z853" s="50"/>
      <c r="AA853" s="50"/>
      <c r="AB853" s="39"/>
      <c r="AC853" s="50"/>
      <c r="AD853" s="50"/>
      <c r="AE853" s="39"/>
      <c r="AF853" s="50"/>
      <c r="AG853" s="50"/>
      <c r="AH853" s="50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Q853" s="39"/>
      <c r="CL853" s="39"/>
      <c r="CS853" s="39"/>
      <c r="CW853" s="39"/>
    </row>
    <row r="854" spans="10:101" ht="12.75">
      <c r="J854" s="46"/>
      <c r="K854" s="50"/>
      <c r="L854" s="50"/>
      <c r="M854" s="50"/>
      <c r="Q854" s="46"/>
      <c r="U854" s="50"/>
      <c r="V854" s="50"/>
      <c r="W854" s="50"/>
      <c r="X854" s="46"/>
      <c r="Y854" s="39"/>
      <c r="Z854" s="50"/>
      <c r="AA854" s="50"/>
      <c r="AB854" s="39"/>
      <c r="AC854" s="50"/>
      <c r="AD854" s="50"/>
      <c r="AE854" s="39"/>
      <c r="AF854" s="50"/>
      <c r="AG854" s="50"/>
      <c r="AH854" s="50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Q854" s="39"/>
      <c r="CL854" s="39"/>
      <c r="CS854" s="39"/>
      <c r="CW854" s="39"/>
    </row>
    <row r="855" spans="10:101" ht="12.75">
      <c r="J855" s="46"/>
      <c r="K855" s="50"/>
      <c r="L855" s="50"/>
      <c r="M855" s="50"/>
      <c r="Q855" s="46"/>
      <c r="U855" s="50"/>
      <c r="V855" s="50"/>
      <c r="W855" s="50"/>
      <c r="X855" s="46"/>
      <c r="Y855" s="39"/>
      <c r="Z855" s="50"/>
      <c r="AA855" s="50"/>
      <c r="AB855" s="39"/>
      <c r="AC855" s="50"/>
      <c r="AD855" s="50"/>
      <c r="AE855" s="39"/>
      <c r="AF855" s="50"/>
      <c r="AG855" s="50"/>
      <c r="AH855" s="50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Q855" s="39"/>
      <c r="CL855" s="39"/>
      <c r="CS855" s="39"/>
      <c r="CW855" s="39"/>
    </row>
    <row r="856" spans="10:101" ht="12.75">
      <c r="J856" s="46"/>
      <c r="K856" s="50"/>
      <c r="L856" s="50"/>
      <c r="M856" s="50"/>
      <c r="Q856" s="46"/>
      <c r="U856" s="50"/>
      <c r="V856" s="50"/>
      <c r="W856" s="50"/>
      <c r="X856" s="46"/>
      <c r="Y856" s="39"/>
      <c r="Z856" s="50"/>
      <c r="AA856" s="50"/>
      <c r="AB856" s="39"/>
      <c r="AC856" s="50"/>
      <c r="AD856" s="50"/>
      <c r="AE856" s="39"/>
      <c r="AF856" s="50"/>
      <c r="AG856" s="50"/>
      <c r="AH856" s="50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Q856" s="39"/>
      <c r="CL856" s="39"/>
      <c r="CS856" s="39"/>
      <c r="CW856" s="39"/>
    </row>
    <row r="857" spans="10:101" ht="12.75">
      <c r="J857" s="46"/>
      <c r="K857" s="50"/>
      <c r="L857" s="50"/>
      <c r="M857" s="50"/>
      <c r="Q857" s="46"/>
      <c r="U857" s="50"/>
      <c r="V857" s="50"/>
      <c r="W857" s="50"/>
      <c r="X857" s="46"/>
      <c r="Y857" s="39"/>
      <c r="Z857" s="50"/>
      <c r="AA857" s="50"/>
      <c r="AB857" s="39"/>
      <c r="AC857" s="50"/>
      <c r="AD857" s="50"/>
      <c r="AE857" s="39"/>
      <c r="AF857" s="50"/>
      <c r="AG857" s="50"/>
      <c r="AH857" s="50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Q857" s="39"/>
      <c r="CL857" s="39"/>
      <c r="CS857" s="39"/>
      <c r="CW857" s="39"/>
    </row>
    <row r="858" spans="10:101" ht="12.75">
      <c r="J858" s="46"/>
      <c r="K858" s="50"/>
      <c r="L858" s="50"/>
      <c r="M858" s="50"/>
      <c r="Q858" s="46"/>
      <c r="U858" s="50"/>
      <c r="V858" s="50"/>
      <c r="W858" s="50"/>
      <c r="X858" s="46"/>
      <c r="Y858" s="39"/>
      <c r="Z858" s="50"/>
      <c r="AA858" s="50"/>
      <c r="AB858" s="39"/>
      <c r="AC858" s="50"/>
      <c r="AD858" s="50"/>
      <c r="AE858" s="39"/>
      <c r="AF858" s="50"/>
      <c r="AG858" s="50"/>
      <c r="AH858" s="50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Q858" s="39"/>
      <c r="CL858" s="39"/>
      <c r="CS858" s="39"/>
      <c r="CW858" s="39"/>
    </row>
    <row r="859" spans="10:101" ht="12.75">
      <c r="J859" s="46"/>
      <c r="K859" s="50"/>
      <c r="L859" s="50"/>
      <c r="M859" s="50"/>
      <c r="Q859" s="46"/>
      <c r="U859" s="50"/>
      <c r="V859" s="50"/>
      <c r="W859" s="50"/>
      <c r="X859" s="46"/>
      <c r="Y859" s="39"/>
      <c r="Z859" s="50"/>
      <c r="AA859" s="50"/>
      <c r="AB859" s="39"/>
      <c r="AC859" s="50"/>
      <c r="AD859" s="50"/>
      <c r="AE859" s="39"/>
      <c r="AF859" s="50"/>
      <c r="AG859" s="50"/>
      <c r="AH859" s="50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Q859" s="39"/>
      <c r="CL859" s="39"/>
      <c r="CS859" s="39"/>
      <c r="CW859" s="39"/>
    </row>
    <row r="860" spans="10:101" ht="12.75">
      <c r="J860" s="46"/>
      <c r="K860" s="50"/>
      <c r="L860" s="50"/>
      <c r="M860" s="50"/>
      <c r="Q860" s="46"/>
      <c r="U860" s="50"/>
      <c r="V860" s="50"/>
      <c r="W860" s="50"/>
      <c r="X860" s="46"/>
      <c r="Y860" s="39"/>
      <c r="Z860" s="50"/>
      <c r="AA860" s="50"/>
      <c r="AB860" s="39"/>
      <c r="AC860" s="50"/>
      <c r="AD860" s="50"/>
      <c r="AE860" s="39"/>
      <c r="AF860" s="50"/>
      <c r="AG860" s="50"/>
      <c r="AH860" s="50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Q860" s="39"/>
      <c r="CL860" s="39"/>
      <c r="CS860" s="39"/>
      <c r="CW860" s="39"/>
    </row>
    <row r="861" spans="10:101" ht="12.75">
      <c r="J861" s="46"/>
      <c r="K861" s="50"/>
      <c r="L861" s="50"/>
      <c r="M861" s="50"/>
      <c r="Q861" s="46"/>
      <c r="U861" s="50"/>
      <c r="V861" s="50"/>
      <c r="W861" s="50"/>
      <c r="X861" s="46"/>
      <c r="Y861" s="39"/>
      <c r="Z861" s="50"/>
      <c r="AA861" s="50"/>
      <c r="AB861" s="39"/>
      <c r="AC861" s="50"/>
      <c r="AD861" s="50"/>
      <c r="AE861" s="39"/>
      <c r="AF861" s="50"/>
      <c r="AG861" s="50"/>
      <c r="AH861" s="50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Q861" s="39"/>
      <c r="CL861" s="39"/>
      <c r="CS861" s="39"/>
      <c r="CW861" s="39"/>
    </row>
    <row r="862" spans="10:101" ht="12.75">
      <c r="J862" s="46"/>
      <c r="K862" s="50"/>
      <c r="L862" s="50"/>
      <c r="M862" s="50"/>
      <c r="Q862" s="46"/>
      <c r="U862" s="50"/>
      <c r="V862" s="50"/>
      <c r="W862" s="50"/>
      <c r="X862" s="46"/>
      <c r="Y862" s="39"/>
      <c r="Z862" s="50"/>
      <c r="AA862" s="50"/>
      <c r="AB862" s="39"/>
      <c r="AC862" s="50"/>
      <c r="AD862" s="50"/>
      <c r="AE862" s="39"/>
      <c r="AF862" s="50"/>
      <c r="AG862" s="50"/>
      <c r="AH862" s="50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Q862" s="39"/>
      <c r="CL862" s="39"/>
      <c r="CS862" s="39"/>
      <c r="CW862" s="39"/>
    </row>
    <row r="863" spans="10:101" ht="12.75">
      <c r="J863" s="46"/>
      <c r="K863" s="50"/>
      <c r="L863" s="50"/>
      <c r="M863" s="50"/>
      <c r="Q863" s="46"/>
      <c r="U863" s="50"/>
      <c r="V863" s="50"/>
      <c r="W863" s="50"/>
      <c r="X863" s="46"/>
      <c r="Y863" s="39"/>
      <c r="Z863" s="50"/>
      <c r="AA863" s="50"/>
      <c r="AB863" s="39"/>
      <c r="AC863" s="50"/>
      <c r="AD863" s="50"/>
      <c r="AE863" s="39"/>
      <c r="AF863" s="50"/>
      <c r="AG863" s="50"/>
      <c r="AH863" s="50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Q863" s="39"/>
      <c r="CL863" s="39"/>
      <c r="CS863" s="39"/>
      <c r="CW863" s="39"/>
    </row>
    <row r="864" spans="10:101" ht="12.75">
      <c r="J864" s="46"/>
      <c r="K864" s="50"/>
      <c r="L864" s="50"/>
      <c r="M864" s="50"/>
      <c r="Q864" s="46"/>
      <c r="U864" s="50"/>
      <c r="V864" s="50"/>
      <c r="W864" s="50"/>
      <c r="X864" s="46"/>
      <c r="Y864" s="39"/>
      <c r="Z864" s="50"/>
      <c r="AA864" s="50"/>
      <c r="AB864" s="39"/>
      <c r="AC864" s="50"/>
      <c r="AD864" s="50"/>
      <c r="AE864" s="39"/>
      <c r="AF864" s="50"/>
      <c r="AG864" s="50"/>
      <c r="AH864" s="50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Q864" s="39"/>
      <c r="CL864" s="39"/>
      <c r="CS864" s="39"/>
      <c r="CW864" s="39"/>
    </row>
    <row r="865" spans="10:101" ht="12.75">
      <c r="J865" s="46"/>
      <c r="K865" s="50"/>
      <c r="L865" s="50"/>
      <c r="M865" s="50"/>
      <c r="Q865" s="46"/>
      <c r="U865" s="50"/>
      <c r="V865" s="50"/>
      <c r="W865" s="50"/>
      <c r="X865" s="46"/>
      <c r="Y865" s="39"/>
      <c r="Z865" s="50"/>
      <c r="AA865" s="50"/>
      <c r="AB865" s="39"/>
      <c r="AC865" s="50"/>
      <c r="AD865" s="50"/>
      <c r="AE865" s="39"/>
      <c r="AF865" s="50"/>
      <c r="AG865" s="50"/>
      <c r="AH865" s="50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Q865" s="39"/>
      <c r="CL865" s="39"/>
      <c r="CS865" s="39"/>
      <c r="CW865" s="39"/>
    </row>
    <row r="866" spans="10:101" ht="12.75">
      <c r="J866" s="46"/>
      <c r="K866" s="50"/>
      <c r="L866" s="50"/>
      <c r="M866" s="50"/>
      <c r="Q866" s="46"/>
      <c r="U866" s="50"/>
      <c r="V866" s="50"/>
      <c r="W866" s="50"/>
      <c r="X866" s="46"/>
      <c r="Y866" s="39"/>
      <c r="Z866" s="50"/>
      <c r="AA866" s="50"/>
      <c r="AB866" s="39"/>
      <c r="AC866" s="50"/>
      <c r="AD866" s="50"/>
      <c r="AE866" s="39"/>
      <c r="AF866" s="50"/>
      <c r="AG866" s="50"/>
      <c r="AH866" s="50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Q866" s="39"/>
      <c r="CL866" s="39"/>
      <c r="CS866" s="39"/>
      <c r="CW866" s="39"/>
    </row>
    <row r="867" spans="10:101" ht="12.75">
      <c r="J867" s="46"/>
      <c r="K867" s="50"/>
      <c r="L867" s="50"/>
      <c r="M867" s="50"/>
      <c r="Q867" s="46"/>
      <c r="U867" s="50"/>
      <c r="V867" s="50"/>
      <c r="W867" s="50"/>
      <c r="X867" s="46"/>
      <c r="Y867" s="39"/>
      <c r="Z867" s="50"/>
      <c r="AA867" s="50"/>
      <c r="AB867" s="39"/>
      <c r="AC867" s="50"/>
      <c r="AD867" s="50"/>
      <c r="AE867" s="39"/>
      <c r="AF867" s="50"/>
      <c r="AG867" s="50"/>
      <c r="AH867" s="50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Q867" s="39"/>
      <c r="CL867" s="39"/>
      <c r="CS867" s="39"/>
      <c r="CW867" s="39"/>
    </row>
    <row r="868" spans="10:101" ht="12.75">
      <c r="J868" s="46"/>
      <c r="K868" s="50"/>
      <c r="L868" s="50"/>
      <c r="M868" s="50"/>
      <c r="Q868" s="46"/>
      <c r="U868" s="50"/>
      <c r="V868" s="50"/>
      <c r="W868" s="50"/>
      <c r="X868" s="46"/>
      <c r="Y868" s="39"/>
      <c r="Z868" s="50"/>
      <c r="AA868" s="50"/>
      <c r="AB868" s="39"/>
      <c r="AC868" s="50"/>
      <c r="AD868" s="50"/>
      <c r="AE868" s="39"/>
      <c r="AF868" s="50"/>
      <c r="AG868" s="50"/>
      <c r="AH868" s="50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Q868" s="39"/>
      <c r="CL868" s="39"/>
      <c r="CS868" s="39"/>
      <c r="CW868" s="39"/>
    </row>
    <row r="869" spans="10:101" ht="12.75">
      <c r="J869" s="46"/>
      <c r="K869" s="50"/>
      <c r="L869" s="50"/>
      <c r="M869" s="50"/>
      <c r="Q869" s="46"/>
      <c r="U869" s="50"/>
      <c r="V869" s="50"/>
      <c r="W869" s="50"/>
      <c r="X869" s="46"/>
      <c r="Y869" s="39"/>
      <c r="Z869" s="50"/>
      <c r="AA869" s="50"/>
      <c r="AB869" s="39"/>
      <c r="AC869" s="50"/>
      <c r="AD869" s="50"/>
      <c r="AE869" s="39"/>
      <c r="AF869" s="50"/>
      <c r="AG869" s="50"/>
      <c r="AH869" s="50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Q869" s="39"/>
      <c r="CL869" s="39"/>
      <c r="CS869" s="39"/>
      <c r="CW869" s="39"/>
    </row>
    <row r="870" spans="10:101" ht="12.75">
      <c r="J870" s="46"/>
      <c r="K870" s="50"/>
      <c r="L870" s="50"/>
      <c r="M870" s="50"/>
      <c r="Q870" s="46"/>
      <c r="U870" s="50"/>
      <c r="V870" s="50"/>
      <c r="W870" s="50"/>
      <c r="X870" s="46"/>
      <c r="Y870" s="39"/>
      <c r="Z870" s="50"/>
      <c r="AA870" s="50"/>
      <c r="AB870" s="39"/>
      <c r="AC870" s="50"/>
      <c r="AD870" s="50"/>
      <c r="AE870" s="39"/>
      <c r="AF870" s="50"/>
      <c r="AG870" s="50"/>
      <c r="AH870" s="50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Q870" s="39"/>
      <c r="CL870" s="39"/>
      <c r="CS870" s="39"/>
      <c r="CW870" s="39"/>
    </row>
    <row r="871" spans="10:101" ht="12.75">
      <c r="J871" s="46"/>
      <c r="K871" s="50"/>
      <c r="L871" s="50"/>
      <c r="M871" s="50"/>
      <c r="Q871" s="46"/>
      <c r="U871" s="50"/>
      <c r="V871" s="50"/>
      <c r="W871" s="50"/>
      <c r="X871" s="46"/>
      <c r="Y871" s="39"/>
      <c r="Z871" s="50"/>
      <c r="AA871" s="50"/>
      <c r="AB871" s="39"/>
      <c r="AC871" s="50"/>
      <c r="AD871" s="50"/>
      <c r="AE871" s="39"/>
      <c r="AF871" s="50"/>
      <c r="AG871" s="50"/>
      <c r="AH871" s="50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Q871" s="39"/>
      <c r="CL871" s="39"/>
      <c r="CS871" s="39"/>
      <c r="CW871" s="39"/>
    </row>
    <row r="872" spans="10:101" ht="12.75">
      <c r="J872" s="46"/>
      <c r="K872" s="50"/>
      <c r="L872" s="50"/>
      <c r="M872" s="50"/>
      <c r="Q872" s="46"/>
      <c r="U872" s="50"/>
      <c r="V872" s="50"/>
      <c r="W872" s="50"/>
      <c r="X872" s="46"/>
      <c r="Y872" s="39"/>
      <c r="Z872" s="50"/>
      <c r="AA872" s="50"/>
      <c r="AB872" s="39"/>
      <c r="AC872" s="50"/>
      <c r="AD872" s="50"/>
      <c r="AE872" s="39"/>
      <c r="AF872" s="50"/>
      <c r="AG872" s="50"/>
      <c r="AH872" s="50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Q872" s="39"/>
      <c r="CL872" s="39"/>
      <c r="CS872" s="39"/>
      <c r="CW872" s="39"/>
    </row>
    <row r="873" spans="10:101" ht="12.75">
      <c r="J873" s="46"/>
      <c r="K873" s="50"/>
      <c r="L873" s="50"/>
      <c r="M873" s="50"/>
      <c r="Q873" s="46"/>
      <c r="U873" s="50"/>
      <c r="V873" s="50"/>
      <c r="W873" s="50"/>
      <c r="X873" s="46"/>
      <c r="Y873" s="39"/>
      <c r="Z873" s="50"/>
      <c r="AA873" s="50"/>
      <c r="AB873" s="39"/>
      <c r="AC873" s="50"/>
      <c r="AD873" s="50"/>
      <c r="AE873" s="39"/>
      <c r="AF873" s="50"/>
      <c r="AG873" s="50"/>
      <c r="AH873" s="50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Q873" s="39"/>
      <c r="CL873" s="39"/>
      <c r="CS873" s="39"/>
      <c r="CW873" s="39"/>
    </row>
    <row r="874" spans="10:101" ht="12.75">
      <c r="J874" s="46"/>
      <c r="K874" s="50"/>
      <c r="L874" s="50"/>
      <c r="M874" s="50"/>
      <c r="Q874" s="46"/>
      <c r="U874" s="50"/>
      <c r="V874" s="50"/>
      <c r="W874" s="50"/>
      <c r="X874" s="46"/>
      <c r="Y874" s="39"/>
      <c r="Z874" s="50"/>
      <c r="AA874" s="50"/>
      <c r="AB874" s="39"/>
      <c r="AC874" s="50"/>
      <c r="AD874" s="50"/>
      <c r="AE874" s="39"/>
      <c r="AF874" s="50"/>
      <c r="AG874" s="50"/>
      <c r="AH874" s="50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Q874" s="39"/>
      <c r="CL874" s="39"/>
      <c r="CS874" s="39"/>
      <c r="CW874" s="39"/>
    </row>
    <row r="875" spans="10:101" ht="12.75">
      <c r="J875" s="46"/>
      <c r="K875" s="50"/>
      <c r="L875" s="50"/>
      <c r="M875" s="50"/>
      <c r="Q875" s="46"/>
      <c r="U875" s="50"/>
      <c r="V875" s="50"/>
      <c r="W875" s="50"/>
      <c r="X875" s="46"/>
      <c r="Y875" s="39"/>
      <c r="Z875" s="50"/>
      <c r="AA875" s="50"/>
      <c r="AB875" s="39"/>
      <c r="AC875" s="50"/>
      <c r="AD875" s="50"/>
      <c r="AE875" s="39"/>
      <c r="AF875" s="50"/>
      <c r="AG875" s="50"/>
      <c r="AH875" s="50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Q875" s="39"/>
      <c r="CL875" s="39"/>
      <c r="CS875" s="39"/>
      <c r="CW875" s="39"/>
    </row>
    <row r="876" spans="10:101" ht="12.75">
      <c r="J876" s="46"/>
      <c r="K876" s="50"/>
      <c r="L876" s="50"/>
      <c r="M876" s="50"/>
      <c r="Q876" s="46"/>
      <c r="U876" s="50"/>
      <c r="V876" s="50"/>
      <c r="W876" s="50"/>
      <c r="X876" s="46"/>
      <c r="Y876" s="39"/>
      <c r="Z876" s="50"/>
      <c r="AA876" s="50"/>
      <c r="AB876" s="39"/>
      <c r="AC876" s="50"/>
      <c r="AD876" s="50"/>
      <c r="AE876" s="39"/>
      <c r="AF876" s="50"/>
      <c r="AG876" s="50"/>
      <c r="AH876" s="50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Q876" s="39"/>
      <c r="CL876" s="39"/>
      <c r="CS876" s="39"/>
      <c r="CW876" s="39"/>
    </row>
    <row r="877" spans="10:101" ht="12.75">
      <c r="J877" s="46"/>
      <c r="K877" s="50"/>
      <c r="L877" s="50"/>
      <c r="M877" s="50"/>
      <c r="Q877" s="46"/>
      <c r="U877" s="50"/>
      <c r="V877" s="50"/>
      <c r="W877" s="50"/>
      <c r="X877" s="46"/>
      <c r="Y877" s="39"/>
      <c r="Z877" s="50"/>
      <c r="AA877" s="50"/>
      <c r="AB877" s="39"/>
      <c r="AC877" s="50"/>
      <c r="AD877" s="50"/>
      <c r="AE877" s="39"/>
      <c r="AF877" s="50"/>
      <c r="AG877" s="50"/>
      <c r="AH877" s="50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Q877" s="39"/>
      <c r="CL877" s="39"/>
      <c r="CS877" s="39"/>
      <c r="CW877" s="39"/>
    </row>
    <row r="878" spans="10:101" ht="12.75">
      <c r="J878" s="46"/>
      <c r="K878" s="50"/>
      <c r="L878" s="50"/>
      <c r="M878" s="50"/>
      <c r="Q878" s="46"/>
      <c r="U878" s="50"/>
      <c r="V878" s="50"/>
      <c r="W878" s="50"/>
      <c r="X878" s="46"/>
      <c r="Y878" s="39"/>
      <c r="Z878" s="50"/>
      <c r="AA878" s="50"/>
      <c r="AB878" s="39"/>
      <c r="AC878" s="50"/>
      <c r="AD878" s="50"/>
      <c r="AE878" s="39"/>
      <c r="AF878" s="50"/>
      <c r="AG878" s="50"/>
      <c r="AH878" s="50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Q878" s="39"/>
      <c r="CL878" s="39"/>
      <c r="CS878" s="39"/>
      <c r="CW878" s="39"/>
    </row>
    <row r="879" spans="10:101" ht="12.75">
      <c r="J879" s="46"/>
      <c r="K879" s="50"/>
      <c r="L879" s="50"/>
      <c r="M879" s="50"/>
      <c r="Q879" s="46"/>
      <c r="U879" s="50"/>
      <c r="V879" s="50"/>
      <c r="W879" s="50"/>
      <c r="X879" s="46"/>
      <c r="Y879" s="39"/>
      <c r="Z879" s="50"/>
      <c r="AA879" s="50"/>
      <c r="AB879" s="39"/>
      <c r="AC879" s="50"/>
      <c r="AD879" s="50"/>
      <c r="AE879" s="39"/>
      <c r="AF879" s="50"/>
      <c r="AG879" s="50"/>
      <c r="AH879" s="50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Q879" s="39"/>
      <c r="CL879" s="39"/>
      <c r="CS879" s="39"/>
      <c r="CW879" s="39"/>
    </row>
    <row r="880" spans="10:101" ht="12.75">
      <c r="J880" s="46"/>
      <c r="K880" s="50"/>
      <c r="L880" s="50"/>
      <c r="M880" s="50"/>
      <c r="Q880" s="46"/>
      <c r="U880" s="50"/>
      <c r="V880" s="50"/>
      <c r="W880" s="50"/>
      <c r="X880" s="46"/>
      <c r="Y880" s="39"/>
      <c r="Z880" s="50"/>
      <c r="AA880" s="50"/>
      <c r="AB880" s="39"/>
      <c r="AC880" s="50"/>
      <c r="AD880" s="50"/>
      <c r="AE880" s="39"/>
      <c r="AF880" s="50"/>
      <c r="AG880" s="50"/>
      <c r="AH880" s="50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Q880" s="39"/>
      <c r="CL880" s="39"/>
      <c r="CS880" s="39"/>
      <c r="CW880" s="39"/>
    </row>
    <row r="881" spans="10:101" ht="12.75">
      <c r="J881" s="46"/>
      <c r="K881" s="50"/>
      <c r="L881" s="50"/>
      <c r="M881" s="50"/>
      <c r="Q881" s="46"/>
      <c r="U881" s="50"/>
      <c r="V881" s="50"/>
      <c r="W881" s="50"/>
      <c r="X881" s="46"/>
      <c r="Y881" s="39"/>
      <c r="Z881" s="50"/>
      <c r="AA881" s="50"/>
      <c r="AB881" s="39"/>
      <c r="AC881" s="50"/>
      <c r="AD881" s="50"/>
      <c r="AE881" s="39"/>
      <c r="AF881" s="50"/>
      <c r="AG881" s="50"/>
      <c r="AH881" s="50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Q881" s="39"/>
      <c r="CL881" s="39"/>
      <c r="CS881" s="39"/>
      <c r="CW881" s="39"/>
    </row>
    <row r="882" spans="10:101" ht="12.75">
      <c r="J882" s="46"/>
      <c r="K882" s="50"/>
      <c r="L882" s="50"/>
      <c r="M882" s="50"/>
      <c r="Q882" s="46"/>
      <c r="U882" s="50"/>
      <c r="V882" s="50"/>
      <c r="W882" s="50"/>
      <c r="X882" s="46"/>
      <c r="Y882" s="39"/>
      <c r="Z882" s="50"/>
      <c r="AA882" s="50"/>
      <c r="AB882" s="39"/>
      <c r="AC882" s="50"/>
      <c r="AD882" s="50"/>
      <c r="AE882" s="39"/>
      <c r="AF882" s="50"/>
      <c r="AG882" s="50"/>
      <c r="AH882" s="50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Q882" s="39"/>
      <c r="CL882" s="39"/>
      <c r="CS882" s="39"/>
      <c r="CW882" s="39"/>
    </row>
    <row r="883" spans="10:101" ht="12.75">
      <c r="J883" s="46"/>
      <c r="K883" s="50"/>
      <c r="L883" s="50"/>
      <c r="M883" s="50"/>
      <c r="Q883" s="46"/>
      <c r="U883" s="50"/>
      <c r="V883" s="50"/>
      <c r="W883" s="50"/>
      <c r="X883" s="46"/>
      <c r="Y883" s="39"/>
      <c r="Z883" s="50"/>
      <c r="AA883" s="50"/>
      <c r="AB883" s="39"/>
      <c r="AC883" s="50"/>
      <c r="AD883" s="50"/>
      <c r="AE883" s="39"/>
      <c r="AF883" s="50"/>
      <c r="AG883" s="50"/>
      <c r="AH883" s="50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Q883" s="39"/>
      <c r="CL883" s="39"/>
      <c r="CS883" s="39"/>
      <c r="CW883" s="39"/>
    </row>
    <row r="884" spans="10:101" ht="12.75">
      <c r="J884" s="46"/>
      <c r="K884" s="50"/>
      <c r="L884" s="50"/>
      <c r="M884" s="50"/>
      <c r="Q884" s="46"/>
      <c r="U884" s="50"/>
      <c r="V884" s="50"/>
      <c r="W884" s="50"/>
      <c r="X884" s="46"/>
      <c r="Y884" s="39"/>
      <c r="Z884" s="50"/>
      <c r="AA884" s="50"/>
      <c r="AB884" s="39"/>
      <c r="AC884" s="50"/>
      <c r="AD884" s="50"/>
      <c r="AE884" s="39"/>
      <c r="AF884" s="50"/>
      <c r="AG884" s="50"/>
      <c r="AH884" s="50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Q884" s="39"/>
      <c r="CL884" s="39"/>
      <c r="CS884" s="39"/>
      <c r="CW884" s="39"/>
    </row>
    <row r="885" spans="10:101" ht="12.75">
      <c r="J885" s="46"/>
      <c r="K885" s="50"/>
      <c r="L885" s="50"/>
      <c r="M885" s="50"/>
      <c r="Q885" s="46"/>
      <c r="U885" s="50"/>
      <c r="V885" s="50"/>
      <c r="W885" s="50"/>
      <c r="X885" s="46"/>
      <c r="Y885" s="39"/>
      <c r="Z885" s="50"/>
      <c r="AA885" s="50"/>
      <c r="AB885" s="39"/>
      <c r="AC885" s="50"/>
      <c r="AD885" s="50"/>
      <c r="AE885" s="39"/>
      <c r="AF885" s="50"/>
      <c r="AG885" s="50"/>
      <c r="AH885" s="50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Q885" s="39"/>
      <c r="CL885" s="39"/>
      <c r="CS885" s="39"/>
      <c r="CW885" s="39"/>
    </row>
    <row r="886" spans="10:101" ht="12.75">
      <c r="J886" s="46"/>
      <c r="K886" s="50"/>
      <c r="L886" s="50"/>
      <c r="M886" s="50"/>
      <c r="Q886" s="46"/>
      <c r="U886" s="50"/>
      <c r="V886" s="50"/>
      <c r="W886" s="50"/>
      <c r="X886" s="46"/>
      <c r="Y886" s="39"/>
      <c r="Z886" s="50"/>
      <c r="AA886" s="50"/>
      <c r="AB886" s="39"/>
      <c r="AC886" s="50"/>
      <c r="AD886" s="50"/>
      <c r="AE886" s="39"/>
      <c r="AF886" s="50"/>
      <c r="AG886" s="50"/>
      <c r="AH886" s="50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Q886" s="39"/>
      <c r="CL886" s="39"/>
      <c r="CS886" s="39"/>
      <c r="CW886" s="39"/>
    </row>
    <row r="887" spans="10:101" ht="12.75">
      <c r="J887" s="46"/>
      <c r="K887" s="50"/>
      <c r="L887" s="50"/>
      <c r="M887" s="50"/>
      <c r="Q887" s="46"/>
      <c r="U887" s="50"/>
      <c r="V887" s="50"/>
      <c r="W887" s="50"/>
      <c r="X887" s="46"/>
      <c r="Y887" s="39"/>
      <c r="Z887" s="50"/>
      <c r="AA887" s="50"/>
      <c r="AB887" s="39"/>
      <c r="AC887" s="50"/>
      <c r="AD887" s="50"/>
      <c r="AE887" s="39"/>
      <c r="AF887" s="50"/>
      <c r="AG887" s="50"/>
      <c r="AH887" s="50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Q887" s="39"/>
      <c r="CL887" s="39"/>
      <c r="CS887" s="39"/>
      <c r="CW887" s="39"/>
    </row>
    <row r="888" spans="10:101" ht="12.75">
      <c r="J888" s="46"/>
      <c r="K888" s="50"/>
      <c r="L888" s="50"/>
      <c r="M888" s="50"/>
      <c r="Q888" s="46"/>
      <c r="U888" s="50"/>
      <c r="V888" s="50"/>
      <c r="W888" s="50"/>
      <c r="X888" s="46"/>
      <c r="Y888" s="39"/>
      <c r="Z888" s="50"/>
      <c r="AA888" s="50"/>
      <c r="AB888" s="39"/>
      <c r="AC888" s="50"/>
      <c r="AD888" s="50"/>
      <c r="AE888" s="39"/>
      <c r="AF888" s="50"/>
      <c r="AG888" s="50"/>
      <c r="AH888" s="50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Q888" s="39"/>
      <c r="CL888" s="39"/>
      <c r="CS888" s="39"/>
      <c r="CW888" s="39"/>
    </row>
    <row r="889" spans="10:101" ht="12.75">
      <c r="J889" s="46"/>
      <c r="K889" s="50"/>
      <c r="L889" s="50"/>
      <c r="M889" s="50"/>
      <c r="Q889" s="46"/>
      <c r="U889" s="50"/>
      <c r="V889" s="50"/>
      <c r="W889" s="50"/>
      <c r="X889" s="46"/>
      <c r="Y889" s="39"/>
      <c r="Z889" s="50"/>
      <c r="AA889" s="50"/>
      <c r="AB889" s="39"/>
      <c r="AC889" s="50"/>
      <c r="AD889" s="50"/>
      <c r="AE889" s="39"/>
      <c r="AF889" s="50"/>
      <c r="AG889" s="50"/>
      <c r="AH889" s="50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Q889" s="39"/>
      <c r="CL889" s="39"/>
      <c r="CS889" s="39"/>
      <c r="CW889" s="39"/>
    </row>
    <row r="890" spans="10:101" ht="12.75">
      <c r="J890" s="46"/>
      <c r="K890" s="50"/>
      <c r="L890" s="50"/>
      <c r="M890" s="50"/>
      <c r="Q890" s="46"/>
      <c r="U890" s="50"/>
      <c r="V890" s="50"/>
      <c r="W890" s="50"/>
      <c r="X890" s="46"/>
      <c r="Y890" s="39"/>
      <c r="Z890" s="50"/>
      <c r="AA890" s="50"/>
      <c r="AB890" s="39"/>
      <c r="AC890" s="50"/>
      <c r="AD890" s="50"/>
      <c r="AE890" s="39"/>
      <c r="AF890" s="50"/>
      <c r="AG890" s="50"/>
      <c r="AH890" s="50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Q890" s="39"/>
      <c r="CL890" s="39"/>
      <c r="CS890" s="39"/>
      <c r="CW890" s="39"/>
    </row>
    <row r="891" spans="10:101" ht="12.75">
      <c r="J891" s="46"/>
      <c r="K891" s="50"/>
      <c r="L891" s="50"/>
      <c r="M891" s="50"/>
      <c r="Q891" s="46"/>
      <c r="U891" s="50"/>
      <c r="V891" s="50"/>
      <c r="W891" s="50"/>
      <c r="X891" s="46"/>
      <c r="Y891" s="39"/>
      <c r="Z891" s="50"/>
      <c r="AA891" s="50"/>
      <c r="AB891" s="39"/>
      <c r="AC891" s="50"/>
      <c r="AD891" s="50"/>
      <c r="AE891" s="39"/>
      <c r="AF891" s="50"/>
      <c r="AG891" s="50"/>
      <c r="AH891" s="50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Q891" s="39"/>
      <c r="CL891" s="39"/>
      <c r="CS891" s="39"/>
      <c r="CW891" s="39"/>
    </row>
    <row r="892" spans="10:101" ht="12.75">
      <c r="J892" s="46"/>
      <c r="K892" s="50"/>
      <c r="L892" s="50"/>
      <c r="M892" s="50"/>
      <c r="Q892" s="46"/>
      <c r="U892" s="50"/>
      <c r="V892" s="50"/>
      <c r="W892" s="50"/>
      <c r="X892" s="46"/>
      <c r="Y892" s="39"/>
      <c r="Z892" s="50"/>
      <c r="AA892" s="50"/>
      <c r="AB892" s="39"/>
      <c r="AC892" s="50"/>
      <c r="AD892" s="50"/>
      <c r="AE892" s="39"/>
      <c r="AF892" s="50"/>
      <c r="AG892" s="50"/>
      <c r="AH892" s="50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Q892" s="39"/>
      <c r="CL892" s="39"/>
      <c r="CS892" s="39"/>
      <c r="CW892" s="39"/>
    </row>
    <row r="893" spans="10:101" ht="12.75">
      <c r="J893" s="46"/>
      <c r="K893" s="50"/>
      <c r="L893" s="50"/>
      <c r="M893" s="50"/>
      <c r="Q893" s="46"/>
      <c r="U893" s="50"/>
      <c r="V893" s="50"/>
      <c r="W893" s="50"/>
      <c r="X893" s="46"/>
      <c r="Y893" s="39"/>
      <c r="Z893" s="50"/>
      <c r="AA893" s="50"/>
      <c r="AB893" s="39"/>
      <c r="AC893" s="50"/>
      <c r="AD893" s="50"/>
      <c r="AE893" s="39"/>
      <c r="AF893" s="50"/>
      <c r="AG893" s="50"/>
      <c r="AH893" s="50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Q893" s="39"/>
      <c r="CL893" s="39"/>
      <c r="CS893" s="39"/>
      <c r="CW893" s="39"/>
    </row>
    <row r="894" spans="10:101" ht="12.75">
      <c r="J894" s="46"/>
      <c r="K894" s="50"/>
      <c r="L894" s="50"/>
      <c r="M894" s="50"/>
      <c r="Q894" s="46"/>
      <c r="U894" s="50"/>
      <c r="V894" s="50"/>
      <c r="W894" s="50"/>
      <c r="X894" s="46"/>
      <c r="Y894" s="39"/>
      <c r="Z894" s="50"/>
      <c r="AA894" s="50"/>
      <c r="AB894" s="39"/>
      <c r="AC894" s="50"/>
      <c r="AD894" s="50"/>
      <c r="AE894" s="39"/>
      <c r="AF894" s="50"/>
      <c r="AG894" s="50"/>
      <c r="AH894" s="50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Q894" s="39"/>
      <c r="CL894" s="39"/>
      <c r="CS894" s="39"/>
      <c r="CW894" s="39"/>
    </row>
    <row r="895" spans="11:101" ht="12.75">
      <c r="K895" s="50"/>
      <c r="L895" s="50"/>
      <c r="M895" s="50"/>
      <c r="U895" s="50"/>
      <c r="V895" s="50"/>
      <c r="W895" s="50"/>
      <c r="Y895" s="39"/>
      <c r="Z895" s="50"/>
      <c r="AA895" s="50"/>
      <c r="AB895" s="39"/>
      <c r="AC895" s="50"/>
      <c r="AD895" s="50"/>
      <c r="AE895" s="39"/>
      <c r="AF895" s="50"/>
      <c r="AG895" s="50"/>
      <c r="AH895" s="50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Q895" s="39"/>
      <c r="CL895" s="39"/>
      <c r="CS895" s="39"/>
      <c r="CW895" s="39"/>
    </row>
    <row r="896" spans="11:101" ht="12.75">
      <c r="K896" s="50"/>
      <c r="L896" s="50"/>
      <c r="M896" s="50"/>
      <c r="U896" s="50"/>
      <c r="V896" s="50"/>
      <c r="W896" s="50"/>
      <c r="Y896" s="39"/>
      <c r="Z896" s="50"/>
      <c r="AA896" s="50"/>
      <c r="AB896" s="39"/>
      <c r="AC896" s="50"/>
      <c r="AD896" s="50"/>
      <c r="AE896" s="39"/>
      <c r="AF896" s="50"/>
      <c r="AG896" s="50"/>
      <c r="AH896" s="50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Q896" s="39"/>
      <c r="CL896" s="39"/>
      <c r="CS896" s="39"/>
      <c r="CW896" s="39"/>
    </row>
    <row r="897" spans="11:101" ht="12.75">
      <c r="K897" s="50"/>
      <c r="L897" s="50"/>
      <c r="M897" s="50"/>
      <c r="U897" s="50"/>
      <c r="V897" s="50"/>
      <c r="W897" s="50"/>
      <c r="Y897" s="39"/>
      <c r="Z897" s="50"/>
      <c r="AA897" s="50"/>
      <c r="AB897" s="39"/>
      <c r="AC897" s="50"/>
      <c r="AD897" s="50"/>
      <c r="AE897" s="39"/>
      <c r="AF897" s="50"/>
      <c r="AG897" s="50"/>
      <c r="AH897" s="50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Q897" s="39"/>
      <c r="CL897" s="39"/>
      <c r="CS897" s="39"/>
      <c r="CW897" s="39"/>
    </row>
    <row r="898" spans="11:101" ht="12.75">
      <c r="K898" s="50"/>
      <c r="L898" s="50"/>
      <c r="M898" s="50"/>
      <c r="U898" s="50"/>
      <c r="V898" s="50"/>
      <c r="W898" s="50"/>
      <c r="Y898" s="39"/>
      <c r="Z898" s="50"/>
      <c r="AA898" s="50"/>
      <c r="AB898" s="39"/>
      <c r="AC898" s="50"/>
      <c r="AD898" s="50"/>
      <c r="AE898" s="39"/>
      <c r="AF898" s="50"/>
      <c r="AG898" s="50"/>
      <c r="AH898" s="50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Q898" s="39"/>
      <c r="CL898" s="39"/>
      <c r="CS898" s="39"/>
      <c r="CW898" s="39"/>
    </row>
    <row r="899" spans="11:101" ht="12.75">
      <c r="K899" s="50"/>
      <c r="L899" s="50"/>
      <c r="M899" s="50"/>
      <c r="U899" s="50"/>
      <c r="V899" s="50"/>
      <c r="W899" s="50"/>
      <c r="Y899" s="39"/>
      <c r="Z899" s="50"/>
      <c r="AA899" s="50"/>
      <c r="AB899" s="39"/>
      <c r="AC899" s="50"/>
      <c r="AD899" s="50"/>
      <c r="AE899" s="39"/>
      <c r="AF899" s="50"/>
      <c r="AG899" s="50"/>
      <c r="AH899" s="50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Q899" s="39"/>
      <c r="CL899" s="39"/>
      <c r="CS899" s="39"/>
      <c r="CW899" s="39"/>
    </row>
    <row r="900" spans="11:101" ht="12.75">
      <c r="K900" s="50"/>
      <c r="L900" s="50"/>
      <c r="M900" s="50"/>
      <c r="U900" s="50"/>
      <c r="V900" s="50"/>
      <c r="W900" s="50"/>
      <c r="Y900" s="39"/>
      <c r="Z900" s="50"/>
      <c r="AA900" s="50"/>
      <c r="AB900" s="39"/>
      <c r="AC900" s="50"/>
      <c r="AD900" s="50"/>
      <c r="AE900" s="39"/>
      <c r="AF900" s="50"/>
      <c r="AG900" s="50"/>
      <c r="AH900" s="50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Q900" s="39"/>
      <c r="CL900" s="39"/>
      <c r="CS900" s="39"/>
      <c r="CW900" s="39"/>
    </row>
    <row r="901" spans="11:101" ht="12.75">
      <c r="K901" s="50"/>
      <c r="L901" s="50"/>
      <c r="M901" s="50"/>
      <c r="U901" s="50"/>
      <c r="V901" s="50"/>
      <c r="W901" s="50"/>
      <c r="Y901" s="39"/>
      <c r="Z901" s="50"/>
      <c r="AA901" s="50"/>
      <c r="AB901" s="39"/>
      <c r="AC901" s="50"/>
      <c r="AD901" s="50"/>
      <c r="AE901" s="39"/>
      <c r="AF901" s="50"/>
      <c r="AG901" s="50"/>
      <c r="AH901" s="50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Q901" s="39"/>
      <c r="CL901" s="39"/>
      <c r="CS901" s="39"/>
      <c r="CW901" s="39"/>
    </row>
    <row r="902" spans="11:101" ht="12.75">
      <c r="K902" s="50"/>
      <c r="L902" s="50"/>
      <c r="M902" s="50"/>
      <c r="U902" s="50"/>
      <c r="V902" s="50"/>
      <c r="W902" s="50"/>
      <c r="Y902" s="39"/>
      <c r="Z902" s="50"/>
      <c r="AA902" s="50"/>
      <c r="AB902" s="39"/>
      <c r="AC902" s="50"/>
      <c r="AD902" s="50"/>
      <c r="AE902" s="39"/>
      <c r="AF902" s="50"/>
      <c r="AG902" s="50"/>
      <c r="AH902" s="50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Q902" s="39"/>
      <c r="CL902" s="39"/>
      <c r="CS902" s="39"/>
      <c r="CW902" s="39"/>
    </row>
    <row r="903" spans="11:101" ht="12.75">
      <c r="K903" s="50"/>
      <c r="L903" s="50"/>
      <c r="M903" s="50"/>
      <c r="U903" s="50"/>
      <c r="V903" s="50"/>
      <c r="W903" s="50"/>
      <c r="Y903" s="39"/>
      <c r="Z903" s="50"/>
      <c r="AA903" s="50"/>
      <c r="AB903" s="39"/>
      <c r="AC903" s="50"/>
      <c r="AD903" s="50"/>
      <c r="AE903" s="39"/>
      <c r="AF903" s="50"/>
      <c r="AG903" s="50"/>
      <c r="AH903" s="50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Q903" s="39"/>
      <c r="CL903" s="39"/>
      <c r="CS903" s="39"/>
      <c r="CW903" s="39"/>
    </row>
    <row r="904" spans="11:101" ht="12.75">
      <c r="K904" s="50"/>
      <c r="L904" s="50"/>
      <c r="M904" s="50"/>
      <c r="U904" s="50"/>
      <c r="V904" s="50"/>
      <c r="W904" s="50"/>
      <c r="Y904" s="39"/>
      <c r="Z904" s="50"/>
      <c r="AA904" s="50"/>
      <c r="AB904" s="39"/>
      <c r="AC904" s="50"/>
      <c r="AD904" s="50"/>
      <c r="AE904" s="39"/>
      <c r="AF904" s="50"/>
      <c r="AG904" s="50"/>
      <c r="AH904" s="50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Q904" s="39"/>
      <c r="CL904" s="39"/>
      <c r="CS904" s="39"/>
      <c r="CW904" s="39"/>
    </row>
    <row r="905" spans="11:101" ht="12.75">
      <c r="K905" s="50"/>
      <c r="L905" s="50"/>
      <c r="M905" s="50"/>
      <c r="U905" s="50"/>
      <c r="V905" s="50"/>
      <c r="W905" s="50"/>
      <c r="Y905" s="39"/>
      <c r="Z905" s="50"/>
      <c r="AA905" s="50"/>
      <c r="AB905" s="39"/>
      <c r="AC905" s="50"/>
      <c r="AD905" s="50"/>
      <c r="AE905" s="39"/>
      <c r="AF905" s="50"/>
      <c r="AG905" s="50"/>
      <c r="AH905" s="50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Q905" s="39"/>
      <c r="CL905" s="39"/>
      <c r="CS905" s="39"/>
      <c r="CW905" s="39"/>
    </row>
    <row r="906" spans="11:101" ht="12.75">
      <c r="K906" s="50"/>
      <c r="L906" s="50"/>
      <c r="M906" s="50"/>
      <c r="U906" s="50"/>
      <c r="V906" s="50"/>
      <c r="W906" s="50"/>
      <c r="Y906" s="39"/>
      <c r="Z906" s="50"/>
      <c r="AA906" s="50"/>
      <c r="AB906" s="39"/>
      <c r="AC906" s="50"/>
      <c r="AD906" s="50"/>
      <c r="AE906" s="39"/>
      <c r="AF906" s="50"/>
      <c r="AG906" s="50"/>
      <c r="AH906" s="50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Q906" s="39"/>
      <c r="CL906" s="39"/>
      <c r="CS906" s="39"/>
      <c r="CW906" s="39"/>
    </row>
    <row r="907" spans="11:101" ht="12.75">
      <c r="K907" s="50"/>
      <c r="L907" s="50"/>
      <c r="M907" s="50"/>
      <c r="U907" s="50"/>
      <c r="V907" s="50"/>
      <c r="W907" s="50"/>
      <c r="Y907" s="39"/>
      <c r="Z907" s="50"/>
      <c r="AA907" s="50"/>
      <c r="AB907" s="39"/>
      <c r="AC907" s="50"/>
      <c r="AD907" s="50"/>
      <c r="AE907" s="39"/>
      <c r="AF907" s="50"/>
      <c r="AG907" s="50"/>
      <c r="AH907" s="50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Q907" s="39"/>
      <c r="CL907" s="39"/>
      <c r="CS907" s="39"/>
      <c r="CW907" s="39"/>
    </row>
    <row r="908" spans="11:101" ht="12.75">
      <c r="K908" s="50"/>
      <c r="L908" s="50"/>
      <c r="M908" s="50"/>
      <c r="U908" s="50"/>
      <c r="V908" s="50"/>
      <c r="W908" s="50"/>
      <c r="Y908" s="39"/>
      <c r="Z908" s="50"/>
      <c r="AA908" s="50"/>
      <c r="AB908" s="39"/>
      <c r="AC908" s="50"/>
      <c r="AD908" s="50"/>
      <c r="AE908" s="39"/>
      <c r="AF908" s="50"/>
      <c r="AG908" s="50"/>
      <c r="AH908" s="50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Q908" s="39"/>
      <c r="CL908" s="39"/>
      <c r="CS908" s="39"/>
      <c r="CW908" s="39"/>
    </row>
    <row r="909" spans="11:101" ht="12.75">
      <c r="K909" s="50"/>
      <c r="L909" s="50"/>
      <c r="M909" s="50"/>
      <c r="U909" s="50"/>
      <c r="V909" s="50"/>
      <c r="W909" s="50"/>
      <c r="Y909" s="39"/>
      <c r="Z909" s="50"/>
      <c r="AA909" s="50"/>
      <c r="AB909" s="39"/>
      <c r="AC909" s="50"/>
      <c r="AD909" s="50"/>
      <c r="AE909" s="39"/>
      <c r="AF909" s="50"/>
      <c r="AG909" s="50"/>
      <c r="AH909" s="50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Q909" s="39"/>
      <c r="CL909" s="39"/>
      <c r="CS909" s="39"/>
      <c r="CW909" s="39"/>
    </row>
    <row r="910" spans="11:101" ht="12.75">
      <c r="K910" s="50"/>
      <c r="L910" s="50"/>
      <c r="M910" s="50"/>
      <c r="U910" s="50"/>
      <c r="V910" s="50"/>
      <c r="W910" s="50"/>
      <c r="Y910" s="39"/>
      <c r="Z910" s="50"/>
      <c r="AA910" s="50"/>
      <c r="AB910" s="39"/>
      <c r="AC910" s="50"/>
      <c r="AD910" s="50"/>
      <c r="AE910" s="39"/>
      <c r="AF910" s="50"/>
      <c r="AG910" s="50"/>
      <c r="AH910" s="50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Q910" s="39"/>
      <c r="CL910" s="39"/>
      <c r="CS910" s="39"/>
      <c r="CW910" s="39"/>
    </row>
    <row r="911" spans="11:101" ht="12.75">
      <c r="K911" s="50"/>
      <c r="L911" s="50"/>
      <c r="M911" s="50"/>
      <c r="U911" s="50"/>
      <c r="V911" s="50"/>
      <c r="W911" s="50"/>
      <c r="Y911" s="39"/>
      <c r="Z911" s="50"/>
      <c r="AA911" s="50"/>
      <c r="AB911" s="39"/>
      <c r="AC911" s="50"/>
      <c r="AD911" s="50"/>
      <c r="AE911" s="39"/>
      <c r="AF911" s="50"/>
      <c r="AG911" s="50"/>
      <c r="AH911" s="50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Q911" s="39"/>
      <c r="CL911" s="39"/>
      <c r="CS911" s="39"/>
      <c r="CW911" s="39"/>
    </row>
    <row r="912" spans="11:101" ht="12.75">
      <c r="K912" s="50"/>
      <c r="L912" s="50"/>
      <c r="M912" s="50"/>
      <c r="U912" s="50"/>
      <c r="V912" s="50"/>
      <c r="W912" s="50"/>
      <c r="Y912" s="39"/>
      <c r="Z912" s="50"/>
      <c r="AA912" s="50"/>
      <c r="AB912" s="39"/>
      <c r="AC912" s="50"/>
      <c r="AD912" s="50"/>
      <c r="AE912" s="39"/>
      <c r="AF912" s="50"/>
      <c r="AG912" s="50"/>
      <c r="AH912" s="50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Q912" s="39"/>
      <c r="CL912" s="39"/>
      <c r="CS912" s="39"/>
      <c r="CW912" s="39"/>
    </row>
    <row r="913" spans="11:101" ht="12.75">
      <c r="K913" s="50"/>
      <c r="L913" s="50"/>
      <c r="M913" s="50"/>
      <c r="U913" s="50"/>
      <c r="V913" s="50"/>
      <c r="W913" s="50"/>
      <c r="Y913" s="39"/>
      <c r="Z913" s="50"/>
      <c r="AA913" s="50"/>
      <c r="AB913" s="39"/>
      <c r="AC913" s="50"/>
      <c r="AD913" s="50"/>
      <c r="AE913" s="39"/>
      <c r="AF913" s="50"/>
      <c r="AG913" s="50"/>
      <c r="AH913" s="50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Q913" s="39"/>
      <c r="CL913" s="39"/>
      <c r="CS913" s="39"/>
      <c r="CW913" s="39"/>
    </row>
    <row r="914" spans="11:101" ht="12.75">
      <c r="K914" s="50"/>
      <c r="L914" s="50"/>
      <c r="M914" s="50"/>
      <c r="U914" s="50"/>
      <c r="V914" s="50"/>
      <c r="W914" s="50"/>
      <c r="Y914" s="39"/>
      <c r="Z914" s="50"/>
      <c r="AA914" s="50"/>
      <c r="AB914" s="39"/>
      <c r="AC914" s="50"/>
      <c r="AD914" s="50"/>
      <c r="AE914" s="39"/>
      <c r="AF914" s="50"/>
      <c r="AG914" s="50"/>
      <c r="AH914" s="50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Q914" s="39"/>
      <c r="CL914" s="39"/>
      <c r="CS914" s="39"/>
      <c r="CW914" s="39"/>
    </row>
    <row r="915" spans="11:101" ht="12.75">
      <c r="K915" s="50"/>
      <c r="L915" s="50"/>
      <c r="M915" s="50"/>
      <c r="U915" s="50"/>
      <c r="V915" s="50"/>
      <c r="W915" s="50"/>
      <c r="Y915" s="39"/>
      <c r="Z915" s="50"/>
      <c r="AA915" s="50"/>
      <c r="AB915" s="39"/>
      <c r="AC915" s="50"/>
      <c r="AD915" s="50"/>
      <c r="AE915" s="39"/>
      <c r="AF915" s="50"/>
      <c r="AG915" s="50"/>
      <c r="AH915" s="50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Q915" s="39"/>
      <c r="CL915" s="39"/>
      <c r="CS915" s="39"/>
      <c r="CW915" s="39"/>
    </row>
    <row r="916" spans="11:101" ht="12.75">
      <c r="K916" s="50"/>
      <c r="L916" s="50"/>
      <c r="M916" s="50"/>
      <c r="U916" s="50"/>
      <c r="V916" s="50"/>
      <c r="W916" s="50"/>
      <c r="Y916" s="39"/>
      <c r="Z916" s="50"/>
      <c r="AA916" s="50"/>
      <c r="AB916" s="39"/>
      <c r="AC916" s="50"/>
      <c r="AD916" s="50"/>
      <c r="AE916" s="39"/>
      <c r="AF916" s="50"/>
      <c r="AG916" s="50"/>
      <c r="AH916" s="50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Q916" s="39"/>
      <c r="CL916" s="39"/>
      <c r="CS916" s="39"/>
      <c r="CW916" s="39"/>
    </row>
    <row r="917" spans="11:101" ht="12.75">
      <c r="K917" s="50"/>
      <c r="L917" s="50"/>
      <c r="M917" s="50"/>
      <c r="U917" s="50"/>
      <c r="V917" s="50"/>
      <c r="W917" s="50"/>
      <c r="Y917" s="39"/>
      <c r="Z917" s="50"/>
      <c r="AA917" s="50"/>
      <c r="AB917" s="39"/>
      <c r="AC917" s="50"/>
      <c r="AD917" s="50"/>
      <c r="AE917" s="39"/>
      <c r="AF917" s="50"/>
      <c r="AG917" s="50"/>
      <c r="AH917" s="50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Q917" s="39"/>
      <c r="CL917" s="39"/>
      <c r="CS917" s="39"/>
      <c r="CW917" s="39"/>
    </row>
    <row r="918" spans="11:101" ht="12.75">
      <c r="K918" s="50"/>
      <c r="L918" s="50"/>
      <c r="M918" s="50"/>
      <c r="U918" s="50"/>
      <c r="V918" s="50"/>
      <c r="W918" s="50"/>
      <c r="Y918" s="39"/>
      <c r="Z918" s="50"/>
      <c r="AA918" s="50"/>
      <c r="AB918" s="39"/>
      <c r="AC918" s="50"/>
      <c r="AD918" s="50"/>
      <c r="AE918" s="39"/>
      <c r="AF918" s="50"/>
      <c r="AG918" s="50"/>
      <c r="AH918" s="50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Q918" s="39"/>
      <c r="CL918" s="39"/>
      <c r="CS918" s="39"/>
      <c r="CW918" s="39"/>
    </row>
    <row r="919" spans="11:101" ht="12.75">
      <c r="K919" s="50"/>
      <c r="L919" s="50"/>
      <c r="M919" s="50"/>
      <c r="U919" s="50"/>
      <c r="V919" s="50"/>
      <c r="W919" s="50"/>
      <c r="Y919" s="39"/>
      <c r="Z919" s="50"/>
      <c r="AA919" s="50"/>
      <c r="AB919" s="39"/>
      <c r="AC919" s="50"/>
      <c r="AD919" s="50"/>
      <c r="AE919" s="39"/>
      <c r="AF919" s="50"/>
      <c r="AG919" s="50"/>
      <c r="AH919" s="50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Q919" s="39"/>
      <c r="CL919" s="39"/>
      <c r="CS919" s="39"/>
      <c r="CW919" s="39"/>
    </row>
    <row r="920" spans="11:101" ht="12.75">
      <c r="K920" s="50"/>
      <c r="L920" s="50"/>
      <c r="M920" s="50"/>
      <c r="U920" s="50"/>
      <c r="V920" s="50"/>
      <c r="W920" s="50"/>
      <c r="Y920" s="39"/>
      <c r="Z920" s="50"/>
      <c r="AA920" s="50"/>
      <c r="AB920" s="39"/>
      <c r="AC920" s="50"/>
      <c r="AD920" s="50"/>
      <c r="AE920" s="39"/>
      <c r="AF920" s="50"/>
      <c r="AG920" s="50"/>
      <c r="AH920" s="50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Q920" s="39"/>
      <c r="CL920" s="39"/>
      <c r="CS920" s="39"/>
      <c r="CW920" s="39"/>
    </row>
    <row r="921" spans="11:101" ht="12.75">
      <c r="K921" s="50"/>
      <c r="L921" s="50"/>
      <c r="M921" s="50"/>
      <c r="U921" s="50"/>
      <c r="V921" s="50"/>
      <c r="W921" s="50"/>
      <c r="Y921" s="39"/>
      <c r="Z921" s="50"/>
      <c r="AA921" s="50"/>
      <c r="AB921" s="39"/>
      <c r="AC921" s="50"/>
      <c r="AD921" s="50"/>
      <c r="AE921" s="39"/>
      <c r="AF921" s="50"/>
      <c r="AG921" s="50"/>
      <c r="AH921" s="50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Q921" s="39"/>
      <c r="CL921" s="39"/>
      <c r="CS921" s="39"/>
      <c r="CW921" s="39"/>
    </row>
    <row r="922" spans="11:101" ht="12.75">
      <c r="K922" s="50"/>
      <c r="L922" s="50"/>
      <c r="M922" s="50"/>
      <c r="U922" s="50"/>
      <c r="V922" s="50"/>
      <c r="W922" s="50"/>
      <c r="Y922" s="39"/>
      <c r="Z922" s="50"/>
      <c r="AA922" s="50"/>
      <c r="AB922" s="39"/>
      <c r="AC922" s="50"/>
      <c r="AD922" s="50"/>
      <c r="AE922" s="39"/>
      <c r="AF922" s="50"/>
      <c r="AG922" s="50"/>
      <c r="AH922" s="50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Q922" s="39"/>
      <c r="CL922" s="39"/>
      <c r="CS922" s="39"/>
      <c r="CW922" s="39"/>
    </row>
    <row r="923" spans="11:101" ht="12.75">
      <c r="K923" s="50"/>
      <c r="L923" s="50"/>
      <c r="M923" s="50"/>
      <c r="U923" s="50"/>
      <c r="V923" s="50"/>
      <c r="W923" s="50"/>
      <c r="Y923" s="39"/>
      <c r="Z923" s="50"/>
      <c r="AA923" s="50"/>
      <c r="AB923" s="39"/>
      <c r="AC923" s="50"/>
      <c r="AD923" s="50"/>
      <c r="AE923" s="39"/>
      <c r="AF923" s="50"/>
      <c r="AG923" s="50"/>
      <c r="AH923" s="50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Q923" s="39"/>
      <c r="CL923" s="39"/>
      <c r="CS923" s="39"/>
      <c r="CW923" s="39"/>
    </row>
    <row r="924" spans="11:101" ht="12.75">
      <c r="K924" s="50"/>
      <c r="L924" s="50"/>
      <c r="M924" s="50"/>
      <c r="U924" s="50"/>
      <c r="V924" s="50"/>
      <c r="W924" s="50"/>
      <c r="Y924" s="39"/>
      <c r="Z924" s="50"/>
      <c r="AA924" s="50"/>
      <c r="AB924" s="39"/>
      <c r="AC924" s="50"/>
      <c r="AD924" s="50"/>
      <c r="AE924" s="39"/>
      <c r="AF924" s="50"/>
      <c r="AG924" s="50"/>
      <c r="AH924" s="50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Q924" s="39"/>
      <c r="CL924" s="39"/>
      <c r="CS924" s="39"/>
      <c r="CW924" s="39"/>
    </row>
    <row r="925" spans="11:101" ht="12.75">
      <c r="K925" s="50"/>
      <c r="L925" s="50"/>
      <c r="M925" s="50"/>
      <c r="U925" s="50"/>
      <c r="V925" s="50"/>
      <c r="W925" s="50"/>
      <c r="Y925" s="39"/>
      <c r="Z925" s="50"/>
      <c r="AA925" s="50"/>
      <c r="AB925" s="39"/>
      <c r="AC925" s="50"/>
      <c r="AD925" s="50"/>
      <c r="AE925" s="39"/>
      <c r="AF925" s="50"/>
      <c r="AG925" s="50"/>
      <c r="AH925" s="50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Q925" s="39"/>
      <c r="CL925" s="39"/>
      <c r="CS925" s="39"/>
      <c r="CW925" s="39"/>
    </row>
    <row r="926" spans="11:101" ht="12.75">
      <c r="K926" s="50"/>
      <c r="L926" s="50"/>
      <c r="M926" s="50"/>
      <c r="U926" s="50"/>
      <c r="V926" s="50"/>
      <c r="W926" s="50"/>
      <c r="Y926" s="39"/>
      <c r="Z926" s="50"/>
      <c r="AA926" s="50"/>
      <c r="AB926" s="39"/>
      <c r="AC926" s="50"/>
      <c r="AD926" s="50"/>
      <c r="AE926" s="39"/>
      <c r="AF926" s="50"/>
      <c r="AG926" s="50"/>
      <c r="AH926" s="50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Q926" s="39"/>
      <c r="CL926" s="39"/>
      <c r="CS926" s="39"/>
      <c r="CW926" s="39"/>
    </row>
    <row r="927" spans="11:101" ht="12.75">
      <c r="K927" s="50"/>
      <c r="L927" s="50"/>
      <c r="M927" s="50"/>
      <c r="U927" s="50"/>
      <c r="V927" s="50"/>
      <c r="W927" s="50"/>
      <c r="Y927" s="39"/>
      <c r="Z927" s="50"/>
      <c r="AA927" s="50"/>
      <c r="AB927" s="39"/>
      <c r="AC927" s="50"/>
      <c r="AD927" s="50"/>
      <c r="AE927" s="39"/>
      <c r="AF927" s="50"/>
      <c r="AG927" s="50"/>
      <c r="AH927" s="50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Q927" s="39"/>
      <c r="CL927" s="39"/>
      <c r="CS927" s="39"/>
      <c r="CW927" s="39"/>
    </row>
    <row r="928" spans="11:101" ht="12.75">
      <c r="K928" s="50"/>
      <c r="L928" s="50"/>
      <c r="M928" s="50"/>
      <c r="U928" s="50"/>
      <c r="V928" s="50"/>
      <c r="W928" s="50"/>
      <c r="Y928" s="39"/>
      <c r="Z928" s="50"/>
      <c r="AA928" s="50"/>
      <c r="AB928" s="39"/>
      <c r="AC928" s="50"/>
      <c r="AD928" s="50"/>
      <c r="AE928" s="39"/>
      <c r="AF928" s="50"/>
      <c r="AG928" s="50"/>
      <c r="AH928" s="50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Q928" s="39"/>
      <c r="CL928" s="39"/>
      <c r="CS928" s="39"/>
      <c r="CW928" s="39"/>
    </row>
    <row r="929" spans="11:101" ht="12.75">
      <c r="K929" s="50"/>
      <c r="L929" s="50"/>
      <c r="M929" s="50"/>
      <c r="U929" s="50"/>
      <c r="V929" s="50"/>
      <c r="W929" s="50"/>
      <c r="Y929" s="39"/>
      <c r="Z929" s="50"/>
      <c r="AA929" s="50"/>
      <c r="AB929" s="39"/>
      <c r="AC929" s="50"/>
      <c r="AD929" s="50"/>
      <c r="AE929" s="39"/>
      <c r="AF929" s="50"/>
      <c r="AG929" s="50"/>
      <c r="AH929" s="50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Q929" s="39"/>
      <c r="CL929" s="39"/>
      <c r="CS929" s="39"/>
      <c r="CW929" s="39"/>
    </row>
    <row r="930" spans="11:101" ht="12.75">
      <c r="K930" s="50"/>
      <c r="L930" s="50"/>
      <c r="M930" s="50"/>
      <c r="U930" s="50"/>
      <c r="V930" s="50"/>
      <c r="W930" s="50"/>
      <c r="Y930" s="39"/>
      <c r="Z930" s="50"/>
      <c r="AA930" s="50"/>
      <c r="AB930" s="39"/>
      <c r="AC930" s="50"/>
      <c r="AD930" s="50"/>
      <c r="AE930" s="39"/>
      <c r="AF930" s="50"/>
      <c r="AG930" s="50"/>
      <c r="AH930" s="50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Q930" s="39"/>
      <c r="CL930" s="39"/>
      <c r="CS930" s="39"/>
      <c r="CW930" s="39"/>
    </row>
    <row r="931" spans="11:101" ht="12.75">
      <c r="K931" s="50"/>
      <c r="L931" s="50"/>
      <c r="M931" s="50"/>
      <c r="U931" s="50"/>
      <c r="V931" s="50"/>
      <c r="W931" s="50"/>
      <c r="Y931" s="39"/>
      <c r="Z931" s="50"/>
      <c r="AA931" s="50"/>
      <c r="AB931" s="39"/>
      <c r="AC931" s="50"/>
      <c r="AD931" s="50"/>
      <c r="AE931" s="39"/>
      <c r="AF931" s="50"/>
      <c r="AG931" s="50"/>
      <c r="AH931" s="50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Q931" s="39"/>
      <c r="CL931" s="39"/>
      <c r="CS931" s="39"/>
      <c r="CW931" s="39"/>
    </row>
    <row r="932" spans="11:101" ht="12.75">
      <c r="K932" s="50"/>
      <c r="L932" s="50"/>
      <c r="M932" s="50"/>
      <c r="U932" s="50"/>
      <c r="V932" s="50"/>
      <c r="W932" s="50"/>
      <c r="Y932" s="39"/>
      <c r="Z932" s="50"/>
      <c r="AA932" s="50"/>
      <c r="AB932" s="39"/>
      <c r="AC932" s="50"/>
      <c r="AD932" s="50"/>
      <c r="AE932" s="39"/>
      <c r="AF932" s="50"/>
      <c r="AG932" s="50"/>
      <c r="AH932" s="50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Q932" s="39"/>
      <c r="CL932" s="39"/>
      <c r="CS932" s="39"/>
      <c r="CW932" s="39"/>
    </row>
    <row r="933" spans="11:101" ht="12.75">
      <c r="K933" s="50"/>
      <c r="L933" s="50"/>
      <c r="M933" s="50"/>
      <c r="U933" s="50"/>
      <c r="V933" s="50"/>
      <c r="W933" s="50"/>
      <c r="Y933" s="39"/>
      <c r="Z933" s="50"/>
      <c r="AA933" s="50"/>
      <c r="AB933" s="39"/>
      <c r="AC933" s="50"/>
      <c r="AD933" s="50"/>
      <c r="AE933" s="39"/>
      <c r="AF933" s="50"/>
      <c r="AG933" s="50"/>
      <c r="AH933" s="50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Q933" s="39"/>
      <c r="CL933" s="39"/>
      <c r="CS933" s="39"/>
      <c r="CW933" s="39"/>
    </row>
    <row r="934" spans="11:101" ht="12.75">
      <c r="K934" s="50"/>
      <c r="L934" s="50"/>
      <c r="M934" s="50"/>
      <c r="U934" s="50"/>
      <c r="V934" s="50"/>
      <c r="W934" s="50"/>
      <c r="Y934" s="39"/>
      <c r="Z934" s="50"/>
      <c r="AA934" s="50"/>
      <c r="AB934" s="39"/>
      <c r="AC934" s="50"/>
      <c r="AD934" s="50"/>
      <c r="AE934" s="39"/>
      <c r="AF934" s="50"/>
      <c r="AG934" s="50"/>
      <c r="AH934" s="50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Q934" s="39"/>
      <c r="CL934" s="39"/>
      <c r="CS934" s="39"/>
      <c r="CW934" s="39"/>
    </row>
    <row r="935" spans="11:101" ht="12.75">
      <c r="K935" s="50"/>
      <c r="L935" s="50"/>
      <c r="M935" s="50"/>
      <c r="U935" s="50"/>
      <c r="V935" s="50"/>
      <c r="W935" s="50"/>
      <c r="Y935" s="39"/>
      <c r="Z935" s="50"/>
      <c r="AA935" s="50"/>
      <c r="AB935" s="39"/>
      <c r="AC935" s="50"/>
      <c r="AD935" s="50"/>
      <c r="AE935" s="39"/>
      <c r="AF935" s="50"/>
      <c r="AG935" s="50"/>
      <c r="AH935" s="50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Q935" s="39"/>
      <c r="CL935" s="39"/>
      <c r="CS935" s="39"/>
      <c r="CW935" s="39"/>
    </row>
    <row r="936" spans="11:101" ht="12.75">
      <c r="K936" s="50"/>
      <c r="L936" s="50"/>
      <c r="M936" s="50"/>
      <c r="U936" s="50"/>
      <c r="V936" s="50"/>
      <c r="W936" s="50"/>
      <c r="Y936" s="39"/>
      <c r="Z936" s="50"/>
      <c r="AA936" s="50"/>
      <c r="AB936" s="39"/>
      <c r="AC936" s="50"/>
      <c r="AD936" s="50"/>
      <c r="AE936" s="39"/>
      <c r="AF936" s="50"/>
      <c r="AG936" s="50"/>
      <c r="AH936" s="50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Q936" s="39"/>
      <c r="CL936" s="39"/>
      <c r="CS936" s="39"/>
      <c r="CW936" s="39"/>
    </row>
    <row r="937" spans="11:101" ht="12.75">
      <c r="K937" s="50"/>
      <c r="L937" s="50"/>
      <c r="M937" s="50"/>
      <c r="U937" s="50"/>
      <c r="V937" s="50"/>
      <c r="W937" s="50"/>
      <c r="Y937" s="39"/>
      <c r="Z937" s="50"/>
      <c r="AA937" s="50"/>
      <c r="AB937" s="39"/>
      <c r="AC937" s="50"/>
      <c r="AD937" s="50"/>
      <c r="AE937" s="39"/>
      <c r="AF937" s="50"/>
      <c r="AG937" s="50"/>
      <c r="AH937" s="50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Q937" s="39"/>
      <c r="CL937" s="39"/>
      <c r="CS937" s="39"/>
      <c r="CW937" s="39"/>
    </row>
    <row r="938" spans="11:101" ht="12.75">
      <c r="K938" s="50"/>
      <c r="L938" s="50"/>
      <c r="M938" s="50"/>
      <c r="U938" s="50"/>
      <c r="V938" s="50"/>
      <c r="W938" s="50"/>
      <c r="Y938" s="39"/>
      <c r="Z938" s="50"/>
      <c r="AA938" s="50"/>
      <c r="AB938" s="39"/>
      <c r="AC938" s="50"/>
      <c r="AD938" s="50"/>
      <c r="AE938" s="39"/>
      <c r="AF938" s="50"/>
      <c r="AG938" s="50"/>
      <c r="AH938" s="50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Q938" s="39"/>
      <c r="CL938" s="39"/>
      <c r="CS938" s="39"/>
      <c r="CW938" s="39"/>
    </row>
    <row r="939" spans="11:101" ht="12.75">
      <c r="K939" s="50"/>
      <c r="L939" s="50"/>
      <c r="M939" s="50"/>
      <c r="U939" s="50"/>
      <c r="V939" s="50"/>
      <c r="W939" s="50"/>
      <c r="Y939" s="39"/>
      <c r="Z939" s="50"/>
      <c r="AA939" s="50"/>
      <c r="AB939" s="39"/>
      <c r="AC939" s="50"/>
      <c r="AD939" s="50"/>
      <c r="AE939" s="39"/>
      <c r="AF939" s="50"/>
      <c r="AG939" s="50"/>
      <c r="AH939" s="50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Q939" s="39"/>
      <c r="CL939" s="39"/>
      <c r="CS939" s="39"/>
      <c r="CW939" s="39"/>
    </row>
    <row r="940" spans="11:101" ht="12.75">
      <c r="K940" s="50"/>
      <c r="L940" s="50"/>
      <c r="M940" s="50"/>
      <c r="U940" s="50"/>
      <c r="V940" s="50"/>
      <c r="W940" s="50"/>
      <c r="Y940" s="39"/>
      <c r="Z940" s="50"/>
      <c r="AA940" s="50"/>
      <c r="AB940" s="39"/>
      <c r="AC940" s="50"/>
      <c r="AD940" s="50"/>
      <c r="AE940" s="39"/>
      <c r="AF940" s="50"/>
      <c r="AG940" s="50"/>
      <c r="AH940" s="50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Q940" s="39"/>
      <c r="CL940" s="39"/>
      <c r="CS940" s="39"/>
      <c r="CW940" s="39"/>
    </row>
    <row r="941" spans="11:101" ht="12.75">
      <c r="K941" s="50"/>
      <c r="L941" s="50"/>
      <c r="M941" s="50"/>
      <c r="U941" s="50"/>
      <c r="V941" s="50"/>
      <c r="W941" s="50"/>
      <c r="Y941" s="39"/>
      <c r="Z941" s="50"/>
      <c r="AA941" s="50"/>
      <c r="AB941" s="39"/>
      <c r="AC941" s="50"/>
      <c r="AD941" s="50"/>
      <c r="AE941" s="39"/>
      <c r="AF941" s="50"/>
      <c r="AG941" s="50"/>
      <c r="AH941" s="50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Q941" s="39"/>
      <c r="CL941" s="39"/>
      <c r="CS941" s="39"/>
      <c r="CW941" s="39"/>
    </row>
    <row r="942" spans="11:101" ht="12.75">
      <c r="K942" s="50"/>
      <c r="L942" s="50"/>
      <c r="M942" s="50"/>
      <c r="U942" s="50"/>
      <c r="V942" s="50"/>
      <c r="W942" s="50"/>
      <c r="Y942" s="39"/>
      <c r="Z942" s="50"/>
      <c r="AA942" s="50"/>
      <c r="AB942" s="39"/>
      <c r="AC942" s="50"/>
      <c r="AD942" s="50"/>
      <c r="AE942" s="39"/>
      <c r="AF942" s="50"/>
      <c r="AG942" s="50"/>
      <c r="AH942" s="50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Q942" s="39"/>
      <c r="CL942" s="39"/>
      <c r="CS942" s="39"/>
      <c r="CW942" s="39"/>
    </row>
    <row r="943" spans="11:101" ht="12.75">
      <c r="K943" s="50"/>
      <c r="L943" s="50"/>
      <c r="M943" s="50"/>
      <c r="U943" s="50"/>
      <c r="V943" s="50"/>
      <c r="W943" s="50"/>
      <c r="Y943" s="39"/>
      <c r="Z943" s="50"/>
      <c r="AA943" s="50"/>
      <c r="AB943" s="39"/>
      <c r="AC943" s="50"/>
      <c r="AD943" s="50"/>
      <c r="AE943" s="39"/>
      <c r="AF943" s="50"/>
      <c r="AG943" s="50"/>
      <c r="AH943" s="50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Q943" s="39"/>
      <c r="CL943" s="39"/>
      <c r="CS943" s="39"/>
      <c r="CW943" s="39"/>
    </row>
    <row r="944" spans="11:101" ht="12.75">
      <c r="K944" s="50"/>
      <c r="L944" s="50"/>
      <c r="M944" s="50"/>
      <c r="U944" s="50"/>
      <c r="V944" s="50"/>
      <c r="W944" s="50"/>
      <c r="Y944" s="39"/>
      <c r="Z944" s="50"/>
      <c r="AA944" s="50"/>
      <c r="AB944" s="39"/>
      <c r="AC944" s="50"/>
      <c r="AD944" s="50"/>
      <c r="AE944" s="39"/>
      <c r="AF944" s="50"/>
      <c r="AG944" s="50"/>
      <c r="AH944" s="50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Q944" s="39"/>
      <c r="CL944" s="39"/>
      <c r="CS944" s="39"/>
      <c r="CW944" s="39"/>
    </row>
    <row r="945" spans="11:101" ht="12.75">
      <c r="K945" s="50"/>
      <c r="L945" s="50"/>
      <c r="M945" s="50"/>
      <c r="U945" s="50"/>
      <c r="V945" s="50"/>
      <c r="W945" s="50"/>
      <c r="Y945" s="39"/>
      <c r="Z945" s="50"/>
      <c r="AA945" s="50"/>
      <c r="AB945" s="39"/>
      <c r="AC945" s="50"/>
      <c r="AD945" s="50"/>
      <c r="AE945" s="39"/>
      <c r="AF945" s="50"/>
      <c r="AG945" s="50"/>
      <c r="AH945" s="50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Q945" s="39"/>
      <c r="CL945" s="39"/>
      <c r="CS945" s="39"/>
      <c r="CW945" s="39"/>
    </row>
    <row r="946" spans="11:101" ht="12.75">
      <c r="K946" s="50"/>
      <c r="L946" s="50"/>
      <c r="M946" s="50"/>
      <c r="U946" s="50"/>
      <c r="V946" s="50"/>
      <c r="W946" s="50"/>
      <c r="Y946" s="39"/>
      <c r="Z946" s="50"/>
      <c r="AA946" s="50"/>
      <c r="AB946" s="39"/>
      <c r="AC946" s="50"/>
      <c r="AD946" s="50"/>
      <c r="AE946" s="39"/>
      <c r="AF946" s="50"/>
      <c r="AG946" s="50"/>
      <c r="AH946" s="50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Q946" s="39"/>
      <c r="CL946" s="39"/>
      <c r="CS946" s="39"/>
      <c r="CW946" s="39"/>
    </row>
    <row r="947" spans="11:101" ht="12.75">
      <c r="K947" s="50"/>
      <c r="L947" s="50"/>
      <c r="M947" s="50"/>
      <c r="U947" s="50"/>
      <c r="V947" s="50"/>
      <c r="W947" s="50"/>
      <c r="Y947" s="39"/>
      <c r="Z947" s="50"/>
      <c r="AA947" s="50"/>
      <c r="AB947" s="39"/>
      <c r="AC947" s="50"/>
      <c r="AD947" s="50"/>
      <c r="AE947" s="39"/>
      <c r="AF947" s="50"/>
      <c r="AG947" s="50"/>
      <c r="AH947" s="50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Q947" s="39"/>
      <c r="CL947" s="39"/>
      <c r="CS947" s="39"/>
      <c r="CW947" s="39"/>
    </row>
    <row r="948" spans="11:101" ht="12.75">
      <c r="K948" s="50"/>
      <c r="L948" s="50"/>
      <c r="M948" s="50"/>
      <c r="U948" s="50"/>
      <c r="V948" s="50"/>
      <c r="W948" s="50"/>
      <c r="Y948" s="39"/>
      <c r="Z948" s="50"/>
      <c r="AA948" s="50"/>
      <c r="AB948" s="39"/>
      <c r="AC948" s="50"/>
      <c r="AD948" s="50"/>
      <c r="AE948" s="39"/>
      <c r="AF948" s="50"/>
      <c r="AG948" s="50"/>
      <c r="AH948" s="50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Q948" s="39"/>
      <c r="CL948" s="39"/>
      <c r="CS948" s="39"/>
      <c r="CW948" s="39"/>
    </row>
    <row r="949" spans="11:101" ht="12.75">
      <c r="K949" s="50"/>
      <c r="L949" s="50"/>
      <c r="M949" s="50"/>
      <c r="U949" s="50"/>
      <c r="V949" s="50"/>
      <c r="W949" s="50"/>
      <c r="Y949" s="39"/>
      <c r="Z949" s="50"/>
      <c r="AA949" s="50"/>
      <c r="AB949" s="39"/>
      <c r="AC949" s="50"/>
      <c r="AD949" s="50"/>
      <c r="AE949" s="39"/>
      <c r="AF949" s="50"/>
      <c r="AG949" s="50"/>
      <c r="AH949" s="50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Q949" s="39"/>
      <c r="CL949" s="39"/>
      <c r="CS949" s="39"/>
      <c r="CW949" s="39"/>
    </row>
    <row r="950" spans="11:101" ht="12.75">
      <c r="K950" s="50"/>
      <c r="L950" s="50"/>
      <c r="M950" s="50"/>
      <c r="U950" s="50"/>
      <c r="V950" s="50"/>
      <c r="W950" s="50"/>
      <c r="Y950" s="39"/>
      <c r="Z950" s="50"/>
      <c r="AA950" s="50"/>
      <c r="AB950" s="39"/>
      <c r="AC950" s="50"/>
      <c r="AD950" s="50"/>
      <c r="AE950" s="39"/>
      <c r="AF950" s="50"/>
      <c r="AG950" s="50"/>
      <c r="AH950" s="50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Q950" s="39"/>
      <c r="CL950" s="39"/>
      <c r="CS950" s="39"/>
      <c r="CW950" s="39"/>
    </row>
    <row r="951" spans="11:101" ht="12.75">
      <c r="K951" s="50"/>
      <c r="L951" s="50"/>
      <c r="M951" s="50"/>
      <c r="U951" s="50"/>
      <c r="V951" s="50"/>
      <c r="W951" s="50"/>
      <c r="Y951" s="39"/>
      <c r="Z951" s="50"/>
      <c r="AA951" s="50"/>
      <c r="AB951" s="39"/>
      <c r="AC951" s="50"/>
      <c r="AD951" s="50"/>
      <c r="AE951" s="39"/>
      <c r="AF951" s="50"/>
      <c r="AG951" s="50"/>
      <c r="AH951" s="50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Q951" s="39"/>
      <c r="CL951" s="39"/>
      <c r="CS951" s="39"/>
      <c r="CW951" s="39"/>
    </row>
    <row r="952" spans="11:101" ht="12.75">
      <c r="K952" s="50"/>
      <c r="L952" s="50"/>
      <c r="M952" s="50"/>
      <c r="U952" s="50"/>
      <c r="V952" s="50"/>
      <c r="W952" s="50"/>
      <c r="Y952" s="39"/>
      <c r="Z952" s="50"/>
      <c r="AA952" s="50"/>
      <c r="AB952" s="39"/>
      <c r="AC952" s="50"/>
      <c r="AD952" s="50"/>
      <c r="AE952" s="39"/>
      <c r="AF952" s="50"/>
      <c r="AG952" s="50"/>
      <c r="AH952" s="50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Q952" s="39"/>
      <c r="CL952" s="39"/>
      <c r="CS952" s="39"/>
      <c r="CW952" s="39"/>
    </row>
    <row r="953" spans="11:101" ht="12.75">
      <c r="K953" s="50"/>
      <c r="L953" s="50"/>
      <c r="M953" s="50"/>
      <c r="U953" s="50"/>
      <c r="V953" s="50"/>
      <c r="W953" s="50"/>
      <c r="Y953" s="39"/>
      <c r="Z953" s="50"/>
      <c r="AA953" s="50"/>
      <c r="AB953" s="39"/>
      <c r="AC953" s="50"/>
      <c r="AD953" s="50"/>
      <c r="AE953" s="39"/>
      <c r="AF953" s="50"/>
      <c r="AG953" s="50"/>
      <c r="AH953" s="50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Q953" s="39"/>
      <c r="CL953" s="39"/>
      <c r="CS953" s="39"/>
      <c r="CW953" s="39"/>
    </row>
    <row r="954" spans="11:101" ht="12.75">
      <c r="K954" s="50"/>
      <c r="L954" s="50"/>
      <c r="M954" s="50"/>
      <c r="U954" s="50"/>
      <c r="V954" s="50"/>
      <c r="W954" s="50"/>
      <c r="Y954" s="39"/>
      <c r="Z954" s="50"/>
      <c r="AA954" s="50"/>
      <c r="AB954" s="39"/>
      <c r="AC954" s="50"/>
      <c r="AD954" s="50"/>
      <c r="AE954" s="39"/>
      <c r="AF954" s="50"/>
      <c r="AG954" s="50"/>
      <c r="AH954" s="50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Q954" s="39"/>
      <c r="CL954" s="39"/>
      <c r="CS954" s="39"/>
      <c r="CW954" s="39"/>
    </row>
    <row r="955" spans="11:101" ht="12.75">
      <c r="K955" s="50"/>
      <c r="L955" s="50"/>
      <c r="M955" s="50"/>
      <c r="U955" s="50"/>
      <c r="V955" s="50"/>
      <c r="W955" s="50"/>
      <c r="Y955" s="39"/>
      <c r="Z955" s="50"/>
      <c r="AA955" s="50"/>
      <c r="AB955" s="39"/>
      <c r="AC955" s="50"/>
      <c r="AD955" s="50"/>
      <c r="AE955" s="39"/>
      <c r="AF955" s="50"/>
      <c r="AG955" s="50"/>
      <c r="AH955" s="50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Q955" s="39"/>
      <c r="CL955" s="39"/>
      <c r="CS955" s="39"/>
      <c r="CW955" s="39"/>
    </row>
    <row r="956" spans="11:101" ht="12.75">
      <c r="K956" s="50"/>
      <c r="L956" s="50"/>
      <c r="M956" s="50"/>
      <c r="U956" s="50"/>
      <c r="V956" s="50"/>
      <c r="W956" s="50"/>
      <c r="Y956" s="39"/>
      <c r="Z956" s="50"/>
      <c r="AA956" s="50"/>
      <c r="AB956" s="39"/>
      <c r="AC956" s="50"/>
      <c r="AD956" s="50"/>
      <c r="AE956" s="39"/>
      <c r="AF956" s="50"/>
      <c r="AG956" s="50"/>
      <c r="AH956" s="50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Q956" s="39"/>
      <c r="CL956" s="39"/>
      <c r="CS956" s="39"/>
      <c r="CW956" s="39"/>
    </row>
    <row r="957" spans="11:101" ht="12.75">
      <c r="K957" s="50"/>
      <c r="L957" s="50"/>
      <c r="M957" s="50"/>
      <c r="U957" s="50"/>
      <c r="V957" s="50"/>
      <c r="W957" s="50"/>
      <c r="Y957" s="39"/>
      <c r="Z957" s="50"/>
      <c r="AA957" s="50"/>
      <c r="AB957" s="39"/>
      <c r="AC957" s="50"/>
      <c r="AD957" s="50"/>
      <c r="AE957" s="39"/>
      <c r="AF957" s="50"/>
      <c r="AG957" s="50"/>
      <c r="AH957" s="50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Q957" s="39"/>
      <c r="CL957" s="39"/>
      <c r="CS957" s="39"/>
      <c r="CW957" s="39"/>
    </row>
    <row r="958" spans="11:101" ht="12.75">
      <c r="K958" s="50"/>
      <c r="L958" s="50"/>
      <c r="M958" s="50"/>
      <c r="U958" s="50"/>
      <c r="V958" s="50"/>
      <c r="W958" s="50"/>
      <c r="Y958" s="39"/>
      <c r="Z958" s="50"/>
      <c r="AA958" s="50"/>
      <c r="AB958" s="39"/>
      <c r="AC958" s="50"/>
      <c r="AD958" s="50"/>
      <c r="AE958" s="39"/>
      <c r="AF958" s="50"/>
      <c r="AG958" s="50"/>
      <c r="AH958" s="50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Q958" s="39"/>
      <c r="CL958" s="39"/>
      <c r="CS958" s="39"/>
      <c r="CW958" s="39"/>
    </row>
    <row r="959" spans="11:101" ht="12.75">
      <c r="K959" s="50"/>
      <c r="L959" s="50"/>
      <c r="M959" s="50"/>
      <c r="U959" s="50"/>
      <c r="V959" s="50"/>
      <c r="W959" s="50"/>
      <c r="Y959" s="39"/>
      <c r="Z959" s="50"/>
      <c r="AA959" s="50"/>
      <c r="AB959" s="39"/>
      <c r="AC959" s="50"/>
      <c r="AD959" s="50"/>
      <c r="AE959" s="39"/>
      <c r="AF959" s="50"/>
      <c r="AG959" s="50"/>
      <c r="AH959" s="50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Q959" s="39"/>
      <c r="CL959" s="39"/>
      <c r="CS959" s="39"/>
      <c r="CW959" s="39"/>
    </row>
    <row r="960" spans="11:101" ht="12.75">
      <c r="K960" s="50"/>
      <c r="L960" s="50"/>
      <c r="M960" s="50"/>
      <c r="U960" s="50"/>
      <c r="V960" s="50"/>
      <c r="W960" s="50"/>
      <c r="Y960" s="39"/>
      <c r="Z960" s="50"/>
      <c r="AA960" s="50"/>
      <c r="AB960" s="39"/>
      <c r="AC960" s="50"/>
      <c r="AD960" s="50"/>
      <c r="AE960" s="39"/>
      <c r="AF960" s="50"/>
      <c r="AG960" s="50"/>
      <c r="AH960" s="50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Q960" s="39"/>
      <c r="CL960" s="39"/>
      <c r="CS960" s="39"/>
      <c r="CW960" s="39"/>
    </row>
    <row r="961" spans="11:101" ht="12.75">
      <c r="K961" s="50"/>
      <c r="L961" s="50"/>
      <c r="M961" s="50"/>
      <c r="U961" s="50"/>
      <c r="V961" s="50"/>
      <c r="W961" s="50"/>
      <c r="Y961" s="39"/>
      <c r="Z961" s="50"/>
      <c r="AA961" s="50"/>
      <c r="AB961" s="39"/>
      <c r="AC961" s="50"/>
      <c r="AD961" s="50"/>
      <c r="AE961" s="39"/>
      <c r="AF961" s="50"/>
      <c r="AG961" s="50"/>
      <c r="AH961" s="50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Q961" s="39"/>
      <c r="CL961" s="39"/>
      <c r="CS961" s="39"/>
      <c r="CW961" s="39"/>
    </row>
    <row r="962" spans="11:101" ht="12.75">
      <c r="K962" s="50"/>
      <c r="L962" s="50"/>
      <c r="M962" s="50"/>
      <c r="U962" s="50"/>
      <c r="V962" s="50"/>
      <c r="W962" s="50"/>
      <c r="Y962" s="39"/>
      <c r="Z962" s="50"/>
      <c r="AA962" s="50"/>
      <c r="AB962" s="39"/>
      <c r="AC962" s="50"/>
      <c r="AD962" s="50"/>
      <c r="AE962" s="39"/>
      <c r="AF962" s="50"/>
      <c r="AG962" s="50"/>
      <c r="AH962" s="50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Q962" s="39"/>
      <c r="CL962" s="39"/>
      <c r="CS962" s="39"/>
      <c r="CW962" s="39"/>
    </row>
    <row r="963" spans="11:101" ht="12.75">
      <c r="K963" s="50"/>
      <c r="L963" s="50"/>
      <c r="M963" s="50"/>
      <c r="U963" s="50"/>
      <c r="V963" s="50"/>
      <c r="W963" s="50"/>
      <c r="Y963" s="39"/>
      <c r="Z963" s="50"/>
      <c r="AA963" s="50"/>
      <c r="AB963" s="39"/>
      <c r="AC963" s="50"/>
      <c r="AD963" s="50"/>
      <c r="AE963" s="39"/>
      <c r="AF963" s="50"/>
      <c r="AG963" s="50"/>
      <c r="AH963" s="50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Q963" s="39"/>
      <c r="CL963" s="39"/>
      <c r="CS963" s="39"/>
      <c r="CW963" s="39"/>
    </row>
    <row r="964" spans="11:101" ht="12.75">
      <c r="K964" s="50"/>
      <c r="L964" s="50"/>
      <c r="M964" s="50"/>
      <c r="U964" s="50"/>
      <c r="V964" s="50"/>
      <c r="W964" s="50"/>
      <c r="Y964" s="39"/>
      <c r="Z964" s="50"/>
      <c r="AA964" s="50"/>
      <c r="AB964" s="39"/>
      <c r="AC964" s="50"/>
      <c r="AD964" s="50"/>
      <c r="AE964" s="39"/>
      <c r="AF964" s="50"/>
      <c r="AG964" s="50"/>
      <c r="AH964" s="50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Q964" s="39"/>
      <c r="CL964" s="39"/>
      <c r="CS964" s="39"/>
      <c r="CW964" s="39"/>
    </row>
    <row r="965" spans="11:101" ht="12.75">
      <c r="K965" s="50"/>
      <c r="L965" s="50"/>
      <c r="M965" s="50"/>
      <c r="U965" s="50"/>
      <c r="V965" s="50"/>
      <c r="W965" s="50"/>
      <c r="Y965" s="39"/>
      <c r="Z965" s="50"/>
      <c r="AA965" s="50"/>
      <c r="AB965" s="39"/>
      <c r="AC965" s="50"/>
      <c r="AD965" s="50"/>
      <c r="AE965" s="39"/>
      <c r="AF965" s="50"/>
      <c r="AG965" s="50"/>
      <c r="AH965" s="50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Q965" s="39"/>
      <c r="CL965" s="39"/>
      <c r="CS965" s="39"/>
      <c r="CW965" s="39"/>
    </row>
    <row r="966" spans="11:101" ht="12.75">
      <c r="K966" s="50"/>
      <c r="L966" s="50"/>
      <c r="M966" s="50"/>
      <c r="U966" s="50"/>
      <c r="V966" s="50"/>
      <c r="W966" s="50"/>
      <c r="Y966" s="39"/>
      <c r="Z966" s="50"/>
      <c r="AA966" s="50"/>
      <c r="AB966" s="39"/>
      <c r="AC966" s="50"/>
      <c r="AD966" s="50"/>
      <c r="AE966" s="39"/>
      <c r="AF966" s="50"/>
      <c r="AG966" s="50"/>
      <c r="AH966" s="50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Q966" s="39"/>
      <c r="CL966" s="39"/>
      <c r="CS966" s="39"/>
      <c r="CW966" s="39"/>
    </row>
    <row r="967" spans="11:101" ht="12.75">
      <c r="K967" s="50"/>
      <c r="L967" s="50"/>
      <c r="M967" s="50"/>
      <c r="U967" s="50"/>
      <c r="V967" s="50"/>
      <c r="W967" s="50"/>
      <c r="Y967" s="39"/>
      <c r="Z967" s="50"/>
      <c r="AA967" s="50"/>
      <c r="AB967" s="39"/>
      <c r="AC967" s="50"/>
      <c r="AD967" s="50"/>
      <c r="AE967" s="39"/>
      <c r="AF967" s="50"/>
      <c r="AG967" s="50"/>
      <c r="AH967" s="50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Q967" s="39"/>
      <c r="CL967" s="39"/>
      <c r="CS967" s="39"/>
      <c r="CW967" s="39"/>
    </row>
    <row r="968" spans="11:101" ht="12.75">
      <c r="K968" s="50"/>
      <c r="L968" s="50"/>
      <c r="M968" s="50"/>
      <c r="U968" s="50"/>
      <c r="V968" s="50"/>
      <c r="W968" s="50"/>
      <c r="Y968" s="39"/>
      <c r="Z968" s="50"/>
      <c r="AA968" s="50"/>
      <c r="AB968" s="39"/>
      <c r="AC968" s="50"/>
      <c r="AD968" s="50"/>
      <c r="AE968" s="39"/>
      <c r="AF968" s="50"/>
      <c r="AG968" s="50"/>
      <c r="AH968" s="50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Q968" s="39"/>
      <c r="CL968" s="39"/>
      <c r="CS968" s="39"/>
      <c r="CW968" s="39"/>
    </row>
    <row r="969" spans="11:101" ht="12.75">
      <c r="K969" s="50"/>
      <c r="L969" s="50"/>
      <c r="M969" s="50"/>
      <c r="U969" s="50"/>
      <c r="V969" s="50"/>
      <c r="W969" s="50"/>
      <c r="Y969" s="39"/>
      <c r="Z969" s="50"/>
      <c r="AA969" s="50"/>
      <c r="AB969" s="39"/>
      <c r="AC969" s="50"/>
      <c r="AD969" s="50"/>
      <c r="AE969" s="39"/>
      <c r="AF969" s="50"/>
      <c r="AG969" s="50"/>
      <c r="AH969" s="50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Q969" s="39"/>
      <c r="CL969" s="39"/>
      <c r="CS969" s="39"/>
      <c r="CW969" s="39"/>
    </row>
    <row r="970" spans="11:101" ht="12.75">
      <c r="K970" s="50"/>
      <c r="L970" s="50"/>
      <c r="M970" s="50"/>
      <c r="U970" s="50"/>
      <c r="V970" s="50"/>
      <c r="W970" s="50"/>
      <c r="Y970" s="39"/>
      <c r="Z970" s="50"/>
      <c r="AA970" s="50"/>
      <c r="AB970" s="39"/>
      <c r="AC970" s="50"/>
      <c r="AD970" s="50"/>
      <c r="AE970" s="39"/>
      <c r="AF970" s="50"/>
      <c r="AG970" s="50"/>
      <c r="AH970" s="50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Q970" s="39"/>
      <c r="CL970" s="39"/>
      <c r="CS970" s="39"/>
      <c r="CW970" s="39"/>
    </row>
    <row r="971" spans="11:101" ht="12.75">
      <c r="K971" s="50"/>
      <c r="L971" s="50"/>
      <c r="M971" s="50"/>
      <c r="U971" s="50"/>
      <c r="V971" s="50"/>
      <c r="W971" s="50"/>
      <c r="Y971" s="39"/>
      <c r="Z971" s="50"/>
      <c r="AA971" s="50"/>
      <c r="AB971" s="39"/>
      <c r="AC971" s="50"/>
      <c r="AD971" s="50"/>
      <c r="AE971" s="39"/>
      <c r="AF971" s="50"/>
      <c r="AG971" s="50"/>
      <c r="AH971" s="50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Q971" s="39"/>
      <c r="CL971" s="39"/>
      <c r="CS971" s="39"/>
      <c r="CW971" s="39"/>
    </row>
    <row r="972" spans="11:101" ht="12.75">
      <c r="K972" s="50"/>
      <c r="L972" s="50"/>
      <c r="M972" s="50"/>
      <c r="U972" s="50"/>
      <c r="V972" s="50"/>
      <c r="W972" s="50"/>
      <c r="Y972" s="39"/>
      <c r="Z972" s="50"/>
      <c r="AA972" s="50"/>
      <c r="AB972" s="39"/>
      <c r="AC972" s="50"/>
      <c r="AD972" s="50"/>
      <c r="AE972" s="39"/>
      <c r="AF972" s="50"/>
      <c r="AG972" s="50"/>
      <c r="AH972" s="50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Q972" s="39"/>
      <c r="CL972" s="39"/>
      <c r="CS972" s="39"/>
      <c r="CW972" s="39"/>
    </row>
    <row r="973" spans="11:101" ht="12.75">
      <c r="K973" s="50"/>
      <c r="L973" s="50"/>
      <c r="M973" s="50"/>
      <c r="U973" s="50"/>
      <c r="V973" s="50"/>
      <c r="W973" s="50"/>
      <c r="Y973" s="39"/>
      <c r="Z973" s="50"/>
      <c r="AA973" s="50"/>
      <c r="AB973" s="39"/>
      <c r="AC973" s="50"/>
      <c r="AD973" s="50"/>
      <c r="AE973" s="39"/>
      <c r="AF973" s="50"/>
      <c r="AG973" s="50"/>
      <c r="AH973" s="50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Q973" s="39"/>
      <c r="CL973" s="39"/>
      <c r="CS973" s="39"/>
      <c r="CW973" s="39"/>
    </row>
    <row r="974" spans="11:101" ht="12.75">
      <c r="K974" s="50"/>
      <c r="L974" s="50"/>
      <c r="M974" s="50"/>
      <c r="U974" s="50"/>
      <c r="V974" s="50"/>
      <c r="W974" s="50"/>
      <c r="Y974" s="39"/>
      <c r="Z974" s="50"/>
      <c r="AA974" s="50"/>
      <c r="AB974" s="39"/>
      <c r="AC974" s="50"/>
      <c r="AD974" s="50"/>
      <c r="AE974" s="39"/>
      <c r="AF974" s="50"/>
      <c r="AG974" s="50"/>
      <c r="AH974" s="50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Q974" s="39"/>
      <c r="CL974" s="39"/>
      <c r="CS974" s="39"/>
      <c r="CW974" s="39"/>
    </row>
    <row r="975" spans="11:101" ht="12.75">
      <c r="K975" s="50"/>
      <c r="L975" s="50"/>
      <c r="M975" s="50"/>
      <c r="U975" s="50"/>
      <c r="V975" s="50"/>
      <c r="W975" s="50"/>
      <c r="Y975" s="39"/>
      <c r="Z975" s="50"/>
      <c r="AA975" s="50"/>
      <c r="AB975" s="39"/>
      <c r="AC975" s="50"/>
      <c r="AD975" s="50"/>
      <c r="AE975" s="39"/>
      <c r="AF975" s="50"/>
      <c r="AG975" s="50"/>
      <c r="AH975" s="50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Q975" s="39"/>
      <c r="CL975" s="39"/>
      <c r="CS975" s="39"/>
      <c r="CW975" s="39"/>
    </row>
    <row r="976" spans="11:101" ht="12.75">
      <c r="K976" s="50"/>
      <c r="L976" s="50"/>
      <c r="M976" s="50"/>
      <c r="U976" s="50"/>
      <c r="V976" s="50"/>
      <c r="W976" s="50"/>
      <c r="Y976" s="39"/>
      <c r="Z976" s="50"/>
      <c r="AA976" s="50"/>
      <c r="AB976" s="39"/>
      <c r="AC976" s="50"/>
      <c r="AD976" s="50"/>
      <c r="AE976" s="39"/>
      <c r="AF976" s="50"/>
      <c r="AG976" s="50"/>
      <c r="AH976" s="50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Q976" s="39"/>
      <c r="CL976" s="39"/>
      <c r="CS976" s="39"/>
      <c r="CW976" s="39"/>
    </row>
    <row r="977" spans="11:101" ht="12.75">
      <c r="K977" s="50"/>
      <c r="L977" s="50"/>
      <c r="M977" s="50"/>
      <c r="U977" s="50"/>
      <c r="V977" s="50"/>
      <c r="W977" s="50"/>
      <c r="Y977" s="39"/>
      <c r="Z977" s="50"/>
      <c r="AA977" s="50"/>
      <c r="AB977" s="39"/>
      <c r="AC977" s="50"/>
      <c r="AD977" s="50"/>
      <c r="AE977" s="39"/>
      <c r="AF977" s="50"/>
      <c r="AG977" s="50"/>
      <c r="AH977" s="50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Q977" s="39"/>
      <c r="CL977" s="39"/>
      <c r="CS977" s="39"/>
      <c r="CW977" s="39"/>
    </row>
    <row r="978" spans="11:101" ht="12.75">
      <c r="K978" s="50"/>
      <c r="L978" s="50"/>
      <c r="M978" s="50"/>
      <c r="U978" s="50"/>
      <c r="V978" s="50"/>
      <c r="W978" s="50"/>
      <c r="Y978" s="39"/>
      <c r="Z978" s="50"/>
      <c r="AA978" s="50"/>
      <c r="AB978" s="39"/>
      <c r="AC978" s="50"/>
      <c r="AD978" s="50"/>
      <c r="AE978" s="39"/>
      <c r="AF978" s="50"/>
      <c r="AG978" s="50"/>
      <c r="AH978" s="50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Q978" s="39"/>
      <c r="CL978" s="39"/>
      <c r="CS978" s="39"/>
      <c r="CW978" s="39"/>
    </row>
    <row r="979" spans="11:101" ht="12.75">
      <c r="K979" s="50"/>
      <c r="L979" s="50"/>
      <c r="M979" s="50"/>
      <c r="U979" s="50"/>
      <c r="V979" s="50"/>
      <c r="W979" s="50"/>
      <c r="Y979" s="39"/>
      <c r="Z979" s="50"/>
      <c r="AA979" s="50"/>
      <c r="AB979" s="39"/>
      <c r="AC979" s="50"/>
      <c r="AD979" s="50"/>
      <c r="AE979" s="39"/>
      <c r="AF979" s="50"/>
      <c r="AG979" s="50"/>
      <c r="AH979" s="50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Q979" s="39"/>
      <c r="CL979" s="39"/>
      <c r="CS979" s="39"/>
      <c r="CW979" s="39"/>
    </row>
    <row r="980" spans="11:101" ht="12.75">
      <c r="K980" s="50"/>
      <c r="L980" s="50"/>
      <c r="M980" s="50"/>
      <c r="U980" s="50"/>
      <c r="V980" s="50"/>
      <c r="W980" s="50"/>
      <c r="Y980" s="39"/>
      <c r="Z980" s="50"/>
      <c r="AA980" s="50"/>
      <c r="AB980" s="39"/>
      <c r="AC980" s="50"/>
      <c r="AD980" s="50"/>
      <c r="AE980" s="39"/>
      <c r="AF980" s="50"/>
      <c r="AG980" s="50"/>
      <c r="AH980" s="50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Q980" s="39"/>
      <c r="CL980" s="39"/>
      <c r="CS980" s="39"/>
      <c r="CW980" s="39"/>
    </row>
    <row r="981" spans="11:101" ht="12.75">
      <c r="K981" s="50"/>
      <c r="L981" s="50"/>
      <c r="M981" s="50"/>
      <c r="U981" s="50"/>
      <c r="V981" s="50"/>
      <c r="W981" s="50"/>
      <c r="Y981" s="39"/>
      <c r="Z981" s="50"/>
      <c r="AA981" s="50"/>
      <c r="AB981" s="39"/>
      <c r="AC981" s="50"/>
      <c r="AD981" s="50"/>
      <c r="AE981" s="39"/>
      <c r="AF981" s="50"/>
      <c r="AG981" s="50"/>
      <c r="AH981" s="50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Q981" s="39"/>
      <c r="CL981" s="39"/>
      <c r="CS981" s="39"/>
      <c r="CW981" s="39"/>
    </row>
    <row r="982" spans="11:101" ht="12.75">
      <c r="K982" s="50"/>
      <c r="L982" s="50"/>
      <c r="M982" s="50"/>
      <c r="U982" s="50"/>
      <c r="V982" s="50"/>
      <c r="W982" s="50"/>
      <c r="Y982" s="39"/>
      <c r="Z982" s="50"/>
      <c r="AA982" s="50"/>
      <c r="AB982" s="39"/>
      <c r="AC982" s="50"/>
      <c r="AD982" s="50"/>
      <c r="AE982" s="39"/>
      <c r="AF982" s="50"/>
      <c r="AG982" s="50"/>
      <c r="AH982" s="50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Q982" s="39"/>
      <c r="CL982" s="39"/>
      <c r="CS982" s="39"/>
      <c r="CW982" s="39"/>
    </row>
    <row r="983" spans="11:101" ht="12.75">
      <c r="K983" s="50"/>
      <c r="L983" s="50"/>
      <c r="M983" s="50"/>
      <c r="U983" s="50"/>
      <c r="V983" s="50"/>
      <c r="W983" s="50"/>
      <c r="Y983" s="39"/>
      <c r="Z983" s="50"/>
      <c r="AA983" s="50"/>
      <c r="AB983" s="39"/>
      <c r="AC983" s="50"/>
      <c r="AD983" s="50"/>
      <c r="AE983" s="39"/>
      <c r="AF983" s="50"/>
      <c r="AG983" s="50"/>
      <c r="AH983" s="50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Q983" s="39"/>
      <c r="CL983" s="39"/>
      <c r="CS983" s="39"/>
      <c r="CW983" s="39"/>
    </row>
    <row r="984" spans="11:101" ht="12.75">
      <c r="K984" s="50"/>
      <c r="L984" s="50"/>
      <c r="M984" s="50"/>
      <c r="U984" s="50"/>
      <c r="V984" s="50"/>
      <c r="W984" s="50"/>
      <c r="Y984" s="39"/>
      <c r="Z984" s="50"/>
      <c r="AA984" s="50"/>
      <c r="AB984" s="39"/>
      <c r="AC984" s="50"/>
      <c r="AD984" s="50"/>
      <c r="AE984" s="39"/>
      <c r="AF984" s="50"/>
      <c r="AG984" s="50"/>
      <c r="AH984" s="50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Q984" s="39"/>
      <c r="CL984" s="39"/>
      <c r="CS984" s="39"/>
      <c r="CW984" s="39"/>
    </row>
    <row r="985" spans="11:101" ht="12.75">
      <c r="K985" s="50"/>
      <c r="L985" s="50"/>
      <c r="M985" s="50"/>
      <c r="U985" s="50"/>
      <c r="V985" s="50"/>
      <c r="W985" s="50"/>
      <c r="Y985" s="39"/>
      <c r="Z985" s="50"/>
      <c r="AA985" s="50"/>
      <c r="AB985" s="39"/>
      <c r="AC985" s="50"/>
      <c r="AD985" s="50"/>
      <c r="AE985" s="39"/>
      <c r="AF985" s="50"/>
      <c r="AG985" s="50"/>
      <c r="AH985" s="50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Q985" s="39"/>
      <c r="CL985" s="39"/>
      <c r="CS985" s="39"/>
      <c r="CW985" s="39"/>
    </row>
    <row r="986" spans="11:101" ht="12.75">
      <c r="K986" s="50"/>
      <c r="L986" s="50"/>
      <c r="M986" s="50"/>
      <c r="U986" s="50"/>
      <c r="V986" s="50"/>
      <c r="W986" s="50"/>
      <c r="Y986" s="39"/>
      <c r="Z986" s="50"/>
      <c r="AA986" s="50"/>
      <c r="AB986" s="39"/>
      <c r="AC986" s="50"/>
      <c r="AD986" s="50"/>
      <c r="AE986" s="39"/>
      <c r="AF986" s="50"/>
      <c r="AG986" s="50"/>
      <c r="AH986" s="50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Q986" s="39"/>
      <c r="CL986" s="39"/>
      <c r="CS986" s="39"/>
      <c r="CW986" s="39"/>
    </row>
    <row r="987" spans="11:101" ht="12.75">
      <c r="K987" s="50"/>
      <c r="L987" s="50"/>
      <c r="M987" s="50"/>
      <c r="U987" s="50"/>
      <c r="V987" s="50"/>
      <c r="W987" s="50"/>
      <c r="Y987" s="39"/>
      <c r="Z987" s="50"/>
      <c r="AA987" s="50"/>
      <c r="AB987" s="39"/>
      <c r="AC987" s="50"/>
      <c r="AD987" s="50"/>
      <c r="AE987" s="39"/>
      <c r="AF987" s="50"/>
      <c r="AG987" s="50"/>
      <c r="AH987" s="50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Q987" s="39"/>
      <c r="CL987" s="39"/>
      <c r="CS987" s="39"/>
      <c r="CW987" s="39"/>
    </row>
    <row r="988" spans="11:101" ht="12.75">
      <c r="K988" s="50"/>
      <c r="L988" s="50"/>
      <c r="M988" s="50"/>
      <c r="U988" s="50"/>
      <c r="V988" s="50"/>
      <c r="W988" s="50"/>
      <c r="Y988" s="39"/>
      <c r="Z988" s="50"/>
      <c r="AA988" s="50"/>
      <c r="AB988" s="39"/>
      <c r="AC988" s="50"/>
      <c r="AD988" s="50"/>
      <c r="AE988" s="39"/>
      <c r="AF988" s="50"/>
      <c r="AG988" s="50"/>
      <c r="AH988" s="50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Q988" s="39"/>
      <c r="CL988" s="39"/>
      <c r="CS988" s="39"/>
      <c r="CW988" s="39"/>
    </row>
    <row r="989" spans="11:101" ht="12.75">
      <c r="K989" s="50"/>
      <c r="L989" s="50"/>
      <c r="M989" s="50"/>
      <c r="U989" s="50"/>
      <c r="V989" s="50"/>
      <c r="W989" s="50"/>
      <c r="Y989" s="39"/>
      <c r="Z989" s="50"/>
      <c r="AA989" s="50"/>
      <c r="AB989" s="39"/>
      <c r="AC989" s="50"/>
      <c r="AD989" s="50"/>
      <c r="AE989" s="39"/>
      <c r="AF989" s="50"/>
      <c r="AG989" s="50"/>
      <c r="AH989" s="50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Q989" s="39"/>
      <c r="CL989" s="39"/>
      <c r="CS989" s="39"/>
      <c r="CW989" s="39"/>
    </row>
    <row r="990" spans="11:101" ht="12.75">
      <c r="K990" s="50"/>
      <c r="L990" s="50"/>
      <c r="M990" s="50"/>
      <c r="U990" s="50"/>
      <c r="V990" s="50"/>
      <c r="W990" s="50"/>
      <c r="Y990" s="39"/>
      <c r="Z990" s="50"/>
      <c r="AA990" s="50"/>
      <c r="AB990" s="39"/>
      <c r="AC990" s="50"/>
      <c r="AD990" s="50"/>
      <c r="AE990" s="39"/>
      <c r="AF990" s="50"/>
      <c r="AG990" s="50"/>
      <c r="AH990" s="50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Q990" s="39"/>
      <c r="CL990" s="39"/>
      <c r="CS990" s="39"/>
      <c r="CW990" s="39"/>
    </row>
    <row r="991" spans="11:101" ht="12.75">
      <c r="K991" s="50"/>
      <c r="L991" s="50"/>
      <c r="M991" s="50"/>
      <c r="U991" s="50"/>
      <c r="V991" s="50"/>
      <c r="W991" s="50"/>
      <c r="Y991" s="39"/>
      <c r="Z991" s="50"/>
      <c r="AA991" s="50"/>
      <c r="AB991" s="39"/>
      <c r="AC991" s="50"/>
      <c r="AD991" s="50"/>
      <c r="AE991" s="39"/>
      <c r="AF991" s="50"/>
      <c r="AG991" s="50"/>
      <c r="AH991" s="50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Q991" s="39"/>
      <c r="CL991" s="39"/>
      <c r="CS991" s="39"/>
      <c r="CW991" s="39"/>
    </row>
    <row r="992" spans="11:101" ht="12.75">
      <c r="K992" s="50"/>
      <c r="L992" s="50"/>
      <c r="M992" s="50"/>
      <c r="U992" s="50"/>
      <c r="V992" s="50"/>
      <c r="W992" s="50"/>
      <c r="Y992" s="39"/>
      <c r="Z992" s="50"/>
      <c r="AA992" s="50"/>
      <c r="AB992" s="39"/>
      <c r="AC992" s="50"/>
      <c r="AD992" s="50"/>
      <c r="AE992" s="39"/>
      <c r="AF992" s="50"/>
      <c r="AG992" s="50"/>
      <c r="AH992" s="50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Q992" s="39"/>
      <c r="CL992" s="39"/>
      <c r="CS992" s="39"/>
      <c r="CW992" s="39"/>
    </row>
    <row r="993" spans="11:101" ht="12.75">
      <c r="K993" s="50"/>
      <c r="L993" s="50"/>
      <c r="M993" s="50"/>
      <c r="U993" s="50"/>
      <c r="V993" s="50"/>
      <c r="W993" s="50"/>
      <c r="Y993" s="39"/>
      <c r="Z993" s="50"/>
      <c r="AA993" s="50"/>
      <c r="AB993" s="39"/>
      <c r="AC993" s="50"/>
      <c r="AD993" s="50"/>
      <c r="AE993" s="39"/>
      <c r="AF993" s="50"/>
      <c r="AG993" s="50"/>
      <c r="AH993" s="50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Q993" s="39"/>
      <c r="CL993" s="39"/>
      <c r="CS993" s="39"/>
      <c r="CW993" s="39"/>
    </row>
    <row r="994" spans="11:101" ht="12.75">
      <c r="K994" s="50"/>
      <c r="L994" s="50"/>
      <c r="M994" s="50"/>
      <c r="U994" s="50"/>
      <c r="V994" s="50"/>
      <c r="W994" s="50"/>
      <c r="Y994" s="39"/>
      <c r="Z994" s="50"/>
      <c r="AA994" s="50"/>
      <c r="AB994" s="39"/>
      <c r="AC994" s="50"/>
      <c r="AD994" s="50"/>
      <c r="AE994" s="39"/>
      <c r="AF994" s="50"/>
      <c r="AG994" s="50"/>
      <c r="AH994" s="50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Q994" s="39"/>
      <c r="CL994" s="39"/>
      <c r="CS994" s="39"/>
      <c r="CW994" s="39"/>
    </row>
    <row r="995" spans="11:101" ht="12.75">
      <c r="K995" s="50"/>
      <c r="L995" s="50"/>
      <c r="M995" s="50"/>
      <c r="U995" s="50"/>
      <c r="V995" s="50"/>
      <c r="W995" s="50"/>
      <c r="Y995" s="39"/>
      <c r="Z995" s="50"/>
      <c r="AA995" s="50"/>
      <c r="AB995" s="39"/>
      <c r="AC995" s="50"/>
      <c r="AD995" s="50"/>
      <c r="AE995" s="39"/>
      <c r="AF995" s="50"/>
      <c r="AG995" s="50"/>
      <c r="AH995" s="50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Q995" s="39"/>
      <c r="CL995" s="39"/>
      <c r="CS995" s="39"/>
      <c r="CW995" s="39"/>
    </row>
    <row r="996" spans="11:101" ht="12.75">
      <c r="K996" s="50"/>
      <c r="L996" s="50"/>
      <c r="M996" s="50"/>
      <c r="U996" s="50"/>
      <c r="V996" s="50"/>
      <c r="W996" s="50"/>
      <c r="Y996" s="39"/>
      <c r="Z996" s="50"/>
      <c r="AA996" s="50"/>
      <c r="AB996" s="39"/>
      <c r="AC996" s="50"/>
      <c r="AD996" s="50"/>
      <c r="AE996" s="39"/>
      <c r="AF996" s="50"/>
      <c r="AG996" s="50"/>
      <c r="AH996" s="50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Q996" s="39"/>
      <c r="CL996" s="39"/>
      <c r="CS996" s="39"/>
      <c r="CW996" s="39"/>
    </row>
    <row r="997" spans="11:101" ht="12.75">
      <c r="K997" s="50"/>
      <c r="L997" s="50"/>
      <c r="M997" s="50"/>
      <c r="U997" s="50"/>
      <c r="V997" s="50"/>
      <c r="W997" s="50"/>
      <c r="Y997" s="39"/>
      <c r="Z997" s="50"/>
      <c r="AA997" s="50"/>
      <c r="AB997" s="39"/>
      <c r="AC997" s="50"/>
      <c r="AD997" s="50"/>
      <c r="AE997" s="39"/>
      <c r="AF997" s="50"/>
      <c r="AG997" s="50"/>
      <c r="AH997" s="50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Q997" s="39"/>
      <c r="CL997" s="39"/>
      <c r="CS997" s="39"/>
      <c r="CW997" s="39"/>
    </row>
    <row r="998" spans="11:101" ht="12.75">
      <c r="K998" s="50"/>
      <c r="L998" s="50"/>
      <c r="M998" s="50"/>
      <c r="U998" s="50"/>
      <c r="V998" s="50"/>
      <c r="W998" s="50"/>
      <c r="Y998" s="39"/>
      <c r="Z998" s="50"/>
      <c r="AA998" s="50"/>
      <c r="AB998" s="39"/>
      <c r="AC998" s="50"/>
      <c r="AD998" s="50"/>
      <c r="AE998" s="39"/>
      <c r="AF998" s="50"/>
      <c r="AG998" s="50"/>
      <c r="AH998" s="50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Q998" s="39"/>
      <c r="CL998" s="39"/>
      <c r="CS998" s="39"/>
      <c r="CW998" s="39"/>
    </row>
    <row r="999" spans="11:101" ht="12.75">
      <c r="K999" s="50"/>
      <c r="L999" s="50"/>
      <c r="M999" s="50"/>
      <c r="U999" s="50"/>
      <c r="V999" s="50"/>
      <c r="W999" s="50"/>
      <c r="Y999" s="39"/>
      <c r="Z999" s="50"/>
      <c r="AA999" s="50"/>
      <c r="AB999" s="39"/>
      <c r="AC999" s="50"/>
      <c r="AD999" s="50"/>
      <c r="AE999" s="39"/>
      <c r="AF999" s="50"/>
      <c r="AG999" s="50"/>
      <c r="AH999" s="50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Q999" s="39"/>
      <c r="CL999" s="39"/>
      <c r="CS999" s="39"/>
      <c r="CW999" s="39"/>
    </row>
    <row r="1000" spans="11:101" ht="12.75">
      <c r="K1000" s="50"/>
      <c r="L1000" s="50"/>
      <c r="M1000" s="50"/>
      <c r="U1000" s="50"/>
      <c r="V1000" s="50"/>
      <c r="W1000" s="50"/>
      <c r="Y1000" s="39"/>
      <c r="Z1000" s="50"/>
      <c r="AA1000" s="50"/>
      <c r="AB1000" s="39"/>
      <c r="AC1000" s="50"/>
      <c r="AD1000" s="50"/>
      <c r="AE1000" s="39"/>
      <c r="AF1000" s="50"/>
      <c r="AG1000" s="50"/>
      <c r="AH1000" s="50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Q1000" s="39"/>
      <c r="CL1000" s="39"/>
      <c r="CS1000" s="39"/>
      <c r="CW1000" s="39"/>
    </row>
    <row r="1001" spans="11:101" ht="12.75">
      <c r="K1001" s="50"/>
      <c r="L1001" s="50"/>
      <c r="M1001" s="50"/>
      <c r="U1001" s="50"/>
      <c r="V1001" s="50"/>
      <c r="W1001" s="50"/>
      <c r="Y1001" s="39"/>
      <c r="Z1001" s="50"/>
      <c r="AA1001" s="50"/>
      <c r="AB1001" s="39"/>
      <c r="AC1001" s="50"/>
      <c r="AD1001" s="50"/>
      <c r="AE1001" s="39"/>
      <c r="AF1001" s="50"/>
      <c r="AG1001" s="50"/>
      <c r="AH1001" s="50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Q1001" s="39"/>
      <c r="CL1001" s="39"/>
      <c r="CS1001" s="39"/>
      <c r="CW1001" s="39"/>
    </row>
    <row r="1002" spans="11:101" ht="12.75">
      <c r="K1002" s="50"/>
      <c r="L1002" s="50"/>
      <c r="M1002" s="50"/>
      <c r="U1002" s="50"/>
      <c r="V1002" s="50"/>
      <c r="W1002" s="50"/>
      <c r="Y1002" s="39"/>
      <c r="Z1002" s="50"/>
      <c r="AA1002" s="50"/>
      <c r="AB1002" s="39"/>
      <c r="AC1002" s="50"/>
      <c r="AD1002" s="50"/>
      <c r="AE1002" s="39"/>
      <c r="AF1002" s="50"/>
      <c r="AG1002" s="50"/>
      <c r="AH1002" s="50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Q1002" s="39"/>
      <c r="CL1002" s="39"/>
      <c r="CS1002" s="39"/>
      <c r="CW1002" s="39"/>
    </row>
    <row r="1003" spans="11:101" ht="12.75">
      <c r="K1003" s="50"/>
      <c r="L1003" s="50"/>
      <c r="M1003" s="50"/>
      <c r="U1003" s="50"/>
      <c r="V1003" s="50"/>
      <c r="W1003" s="50"/>
      <c r="Y1003" s="39"/>
      <c r="Z1003" s="50"/>
      <c r="AA1003" s="50"/>
      <c r="AB1003" s="39"/>
      <c r="AC1003" s="50"/>
      <c r="AD1003" s="50"/>
      <c r="AE1003" s="39"/>
      <c r="AF1003" s="50"/>
      <c r="AG1003" s="50"/>
      <c r="AH1003" s="50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Q1003" s="39"/>
      <c r="CL1003" s="39"/>
      <c r="CS1003" s="39"/>
      <c r="CW1003" s="39"/>
    </row>
    <row r="1004" spans="11:101" ht="12.75">
      <c r="K1004" s="50"/>
      <c r="L1004" s="50"/>
      <c r="M1004" s="50"/>
      <c r="U1004" s="50"/>
      <c r="V1004" s="50"/>
      <c r="W1004" s="50"/>
      <c r="Y1004" s="39"/>
      <c r="Z1004" s="50"/>
      <c r="AA1004" s="50"/>
      <c r="AB1004" s="39"/>
      <c r="AC1004" s="50"/>
      <c r="AD1004" s="50"/>
      <c r="AE1004" s="39"/>
      <c r="AF1004" s="50"/>
      <c r="AG1004" s="50"/>
      <c r="AH1004" s="50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Q1004" s="39"/>
      <c r="CL1004" s="39"/>
      <c r="CS1004" s="39"/>
      <c r="CW1004" s="39"/>
    </row>
    <row r="1005" spans="11:101" ht="12.75">
      <c r="K1005" s="50"/>
      <c r="L1005" s="50"/>
      <c r="M1005" s="50"/>
      <c r="U1005" s="50"/>
      <c r="V1005" s="50"/>
      <c r="W1005" s="50"/>
      <c r="Y1005" s="39"/>
      <c r="Z1005" s="50"/>
      <c r="AA1005" s="50"/>
      <c r="AB1005" s="39"/>
      <c r="AC1005" s="50"/>
      <c r="AD1005" s="50"/>
      <c r="AE1005" s="39"/>
      <c r="AF1005" s="50"/>
      <c r="AG1005" s="50"/>
      <c r="AH1005" s="50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Q1005" s="39"/>
      <c r="CL1005" s="39"/>
      <c r="CS1005" s="39"/>
      <c r="CW1005" s="39"/>
    </row>
    <row r="1006" spans="11:101" ht="12.75">
      <c r="K1006" s="50"/>
      <c r="L1006" s="50"/>
      <c r="M1006" s="50"/>
      <c r="U1006" s="50"/>
      <c r="V1006" s="50"/>
      <c r="W1006" s="50"/>
      <c r="Y1006" s="39"/>
      <c r="Z1006" s="50"/>
      <c r="AA1006" s="50"/>
      <c r="AB1006" s="39"/>
      <c r="AC1006" s="50"/>
      <c r="AD1006" s="50"/>
      <c r="AE1006" s="39"/>
      <c r="AF1006" s="50"/>
      <c r="AG1006" s="50"/>
      <c r="AH1006" s="50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Q1006" s="39"/>
      <c r="CL1006" s="39"/>
      <c r="CS1006" s="39"/>
      <c r="CW1006" s="39"/>
    </row>
    <row r="1007" spans="11:101" ht="12.75">
      <c r="K1007" s="50"/>
      <c r="L1007" s="50"/>
      <c r="M1007" s="50"/>
      <c r="U1007" s="50"/>
      <c r="V1007" s="50"/>
      <c r="W1007" s="50"/>
      <c r="Y1007" s="39"/>
      <c r="Z1007" s="50"/>
      <c r="AA1007" s="50"/>
      <c r="AB1007" s="39"/>
      <c r="AC1007" s="50"/>
      <c r="AD1007" s="50"/>
      <c r="AE1007" s="39"/>
      <c r="AF1007" s="50"/>
      <c r="AG1007" s="50"/>
      <c r="AH1007" s="50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Q1007" s="39"/>
      <c r="CL1007" s="39"/>
      <c r="CS1007" s="39"/>
      <c r="CW1007" s="39"/>
    </row>
    <row r="1008" spans="11:101" ht="12.75">
      <c r="K1008" s="50"/>
      <c r="L1008" s="50"/>
      <c r="M1008" s="50"/>
      <c r="U1008" s="50"/>
      <c r="V1008" s="50"/>
      <c r="W1008" s="50"/>
      <c r="Y1008" s="39"/>
      <c r="Z1008" s="50"/>
      <c r="AA1008" s="50"/>
      <c r="AB1008" s="39"/>
      <c r="AC1008" s="50"/>
      <c r="AD1008" s="50"/>
      <c r="AE1008" s="39"/>
      <c r="AF1008" s="50"/>
      <c r="AG1008" s="50"/>
      <c r="AH1008" s="50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Q1008" s="39"/>
      <c r="CL1008" s="39"/>
      <c r="CS1008" s="39"/>
      <c r="CW1008" s="39"/>
    </row>
    <row r="1009" spans="11:101" ht="12.75">
      <c r="K1009" s="50"/>
      <c r="L1009" s="50"/>
      <c r="M1009" s="50"/>
      <c r="U1009" s="50"/>
      <c r="V1009" s="50"/>
      <c r="W1009" s="50"/>
      <c r="Y1009" s="39"/>
      <c r="Z1009" s="50"/>
      <c r="AA1009" s="50"/>
      <c r="AB1009" s="39"/>
      <c r="AC1009" s="50"/>
      <c r="AD1009" s="50"/>
      <c r="AE1009" s="39"/>
      <c r="AF1009" s="50"/>
      <c r="AG1009" s="50"/>
      <c r="AH1009" s="50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Q1009" s="39"/>
      <c r="CL1009" s="39"/>
      <c r="CS1009" s="39"/>
      <c r="CW1009" s="39"/>
    </row>
    <row r="1010" spans="11:101" ht="12.75">
      <c r="K1010" s="50"/>
      <c r="L1010" s="50"/>
      <c r="M1010" s="50"/>
      <c r="U1010" s="50"/>
      <c r="V1010" s="50"/>
      <c r="W1010" s="50"/>
      <c r="Y1010" s="39"/>
      <c r="Z1010" s="50"/>
      <c r="AA1010" s="50"/>
      <c r="AB1010" s="39"/>
      <c r="AC1010" s="50"/>
      <c r="AD1010" s="50"/>
      <c r="AE1010" s="39"/>
      <c r="AF1010" s="50"/>
      <c r="AG1010" s="50"/>
      <c r="AH1010" s="50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Q1010" s="39"/>
      <c r="CL1010" s="39"/>
      <c r="CS1010" s="39"/>
      <c r="CW1010" s="39"/>
    </row>
    <row r="1011" spans="11:101" ht="12.75">
      <c r="K1011" s="50"/>
      <c r="L1011" s="50"/>
      <c r="M1011" s="50"/>
      <c r="U1011" s="50"/>
      <c r="V1011" s="50"/>
      <c r="W1011" s="50"/>
      <c r="Y1011" s="39"/>
      <c r="Z1011" s="50"/>
      <c r="AA1011" s="50"/>
      <c r="AB1011" s="39"/>
      <c r="AC1011" s="50"/>
      <c r="AD1011" s="50"/>
      <c r="AE1011" s="39"/>
      <c r="AF1011" s="50"/>
      <c r="AG1011" s="50"/>
      <c r="AH1011" s="50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Q1011" s="39"/>
      <c r="CL1011" s="39"/>
      <c r="CS1011" s="39"/>
      <c r="CW1011" s="39"/>
    </row>
    <row r="1012" spans="11:101" ht="12.75">
      <c r="K1012" s="50"/>
      <c r="L1012" s="50"/>
      <c r="M1012" s="50"/>
      <c r="U1012" s="50"/>
      <c r="V1012" s="50"/>
      <c r="W1012" s="50"/>
      <c r="Y1012" s="39"/>
      <c r="Z1012" s="50"/>
      <c r="AA1012" s="50"/>
      <c r="AB1012" s="39"/>
      <c r="AC1012" s="50"/>
      <c r="AD1012" s="50"/>
      <c r="AE1012" s="39"/>
      <c r="AF1012" s="50"/>
      <c r="AG1012" s="50"/>
      <c r="AH1012" s="50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Q1012" s="39"/>
      <c r="CL1012" s="39"/>
      <c r="CS1012" s="39"/>
      <c r="CW1012" s="39"/>
    </row>
    <row r="1013" spans="11:101" ht="12.75">
      <c r="K1013" s="50"/>
      <c r="L1013" s="50"/>
      <c r="M1013" s="50"/>
      <c r="U1013" s="50"/>
      <c r="V1013" s="50"/>
      <c r="W1013" s="50"/>
      <c r="Y1013" s="39"/>
      <c r="Z1013" s="50"/>
      <c r="AA1013" s="50"/>
      <c r="AB1013" s="39"/>
      <c r="AC1013" s="50"/>
      <c r="AD1013" s="50"/>
      <c r="AE1013" s="39"/>
      <c r="AF1013" s="50"/>
      <c r="AG1013" s="50"/>
      <c r="AH1013" s="50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Q1013" s="39"/>
      <c r="CL1013" s="39"/>
      <c r="CS1013" s="39"/>
      <c r="CW1013" s="39"/>
    </row>
    <row r="1014" spans="11:101" ht="12.75">
      <c r="K1014" s="50"/>
      <c r="L1014" s="50"/>
      <c r="M1014" s="50"/>
      <c r="U1014" s="50"/>
      <c r="V1014" s="50"/>
      <c r="W1014" s="50"/>
      <c r="Y1014" s="39"/>
      <c r="Z1014" s="50"/>
      <c r="AA1014" s="50"/>
      <c r="AB1014" s="39"/>
      <c r="AC1014" s="50"/>
      <c r="AD1014" s="50"/>
      <c r="AE1014" s="39"/>
      <c r="AF1014" s="50"/>
      <c r="AG1014" s="50"/>
      <c r="AH1014" s="50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Q1014" s="39"/>
      <c r="CL1014" s="39"/>
      <c r="CS1014" s="39"/>
      <c r="CW1014" s="39"/>
    </row>
    <row r="1015" spans="11:101" ht="12.75">
      <c r="K1015" s="50"/>
      <c r="L1015" s="50"/>
      <c r="M1015" s="50"/>
      <c r="U1015" s="50"/>
      <c r="V1015" s="50"/>
      <c r="W1015" s="50"/>
      <c r="Y1015" s="39"/>
      <c r="Z1015" s="50"/>
      <c r="AA1015" s="50"/>
      <c r="AB1015" s="39"/>
      <c r="AC1015" s="50"/>
      <c r="AD1015" s="50"/>
      <c r="AE1015" s="39"/>
      <c r="AF1015" s="50"/>
      <c r="AG1015" s="50"/>
      <c r="AH1015" s="50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Q1015" s="39"/>
      <c r="CL1015" s="39"/>
      <c r="CS1015" s="39"/>
      <c r="CW1015" s="39"/>
    </row>
    <row r="1016" spans="11:101" ht="12.75">
      <c r="K1016" s="50"/>
      <c r="L1016" s="50"/>
      <c r="M1016" s="50"/>
      <c r="U1016" s="50"/>
      <c r="V1016" s="50"/>
      <c r="W1016" s="50"/>
      <c r="Y1016" s="39"/>
      <c r="Z1016" s="50"/>
      <c r="AA1016" s="50"/>
      <c r="AB1016" s="39"/>
      <c r="AC1016" s="50"/>
      <c r="AD1016" s="50"/>
      <c r="AE1016" s="39"/>
      <c r="AF1016" s="50"/>
      <c r="AG1016" s="50"/>
      <c r="AH1016" s="50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Q1016" s="39"/>
      <c r="CL1016" s="39"/>
      <c r="CS1016" s="39"/>
      <c r="CW1016" s="39"/>
    </row>
    <row r="1017" spans="11:101" ht="12.75">
      <c r="K1017" s="50"/>
      <c r="L1017" s="50"/>
      <c r="M1017" s="50"/>
      <c r="U1017" s="50"/>
      <c r="V1017" s="50"/>
      <c r="W1017" s="50"/>
      <c r="Y1017" s="39"/>
      <c r="Z1017" s="50"/>
      <c r="AA1017" s="50"/>
      <c r="AB1017" s="39"/>
      <c r="AC1017" s="50"/>
      <c r="AD1017" s="50"/>
      <c r="AE1017" s="39"/>
      <c r="AF1017" s="50"/>
      <c r="AG1017" s="50"/>
      <c r="AH1017" s="50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Q1017" s="39"/>
      <c r="CL1017" s="39"/>
      <c r="CS1017" s="39"/>
      <c r="CW1017" s="39"/>
    </row>
    <row r="1018" spans="11:101" ht="12.75">
      <c r="K1018" s="50"/>
      <c r="L1018" s="50"/>
      <c r="M1018" s="50"/>
      <c r="U1018" s="50"/>
      <c r="V1018" s="50"/>
      <c r="W1018" s="50"/>
      <c r="Y1018" s="39"/>
      <c r="Z1018" s="50"/>
      <c r="AA1018" s="50"/>
      <c r="AB1018" s="39"/>
      <c r="AC1018" s="50"/>
      <c r="AD1018" s="50"/>
      <c r="AE1018" s="39"/>
      <c r="AF1018" s="50"/>
      <c r="AG1018" s="50"/>
      <c r="AH1018" s="50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Q1018" s="39"/>
      <c r="CL1018" s="39"/>
      <c r="CS1018" s="39"/>
      <c r="CW1018" s="39"/>
    </row>
    <row r="1019" spans="11:101" ht="12.75">
      <c r="K1019" s="50"/>
      <c r="L1019" s="50"/>
      <c r="M1019" s="50"/>
      <c r="U1019" s="50"/>
      <c r="V1019" s="50"/>
      <c r="W1019" s="50"/>
      <c r="Y1019" s="39"/>
      <c r="Z1019" s="50"/>
      <c r="AA1019" s="50"/>
      <c r="AB1019" s="39"/>
      <c r="AC1019" s="50"/>
      <c r="AD1019" s="50"/>
      <c r="AE1019" s="39"/>
      <c r="AF1019" s="50"/>
      <c r="AG1019" s="50"/>
      <c r="AH1019" s="50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Q1019" s="39"/>
      <c r="CL1019" s="39"/>
      <c r="CS1019" s="39"/>
      <c r="CW1019" s="39"/>
    </row>
    <row r="1020" spans="11:101" ht="12.75">
      <c r="K1020" s="50"/>
      <c r="L1020" s="50"/>
      <c r="M1020" s="50"/>
      <c r="U1020" s="50"/>
      <c r="V1020" s="50"/>
      <c r="W1020" s="50"/>
      <c r="Y1020" s="39"/>
      <c r="Z1020" s="50"/>
      <c r="AA1020" s="50"/>
      <c r="AB1020" s="39"/>
      <c r="AC1020" s="50"/>
      <c r="AD1020" s="50"/>
      <c r="AE1020" s="39"/>
      <c r="AF1020" s="50"/>
      <c r="AG1020" s="50"/>
      <c r="AH1020" s="50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Q1020" s="39"/>
      <c r="CL1020" s="39"/>
      <c r="CS1020" s="39"/>
      <c r="CW1020" s="39"/>
    </row>
    <row r="1021" spans="11:101" ht="12.75">
      <c r="K1021" s="50"/>
      <c r="L1021" s="50"/>
      <c r="M1021" s="50"/>
      <c r="U1021" s="50"/>
      <c r="V1021" s="50"/>
      <c r="W1021" s="50"/>
      <c r="Y1021" s="39"/>
      <c r="Z1021" s="50"/>
      <c r="AA1021" s="50"/>
      <c r="AB1021" s="39"/>
      <c r="AC1021" s="50"/>
      <c r="AD1021" s="50"/>
      <c r="AE1021" s="39"/>
      <c r="AF1021" s="50"/>
      <c r="AG1021" s="50"/>
      <c r="AH1021" s="50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Q1021" s="39"/>
      <c r="CL1021" s="39"/>
      <c r="CS1021" s="39"/>
      <c r="CW1021" s="39"/>
    </row>
    <row r="1022" spans="11:101" ht="12.75">
      <c r="K1022" s="50"/>
      <c r="L1022" s="50"/>
      <c r="M1022" s="50"/>
      <c r="U1022" s="50"/>
      <c r="V1022" s="50"/>
      <c r="W1022" s="50"/>
      <c r="Y1022" s="39"/>
      <c r="Z1022" s="50"/>
      <c r="AA1022" s="50"/>
      <c r="AB1022" s="39"/>
      <c r="AC1022" s="50"/>
      <c r="AD1022" s="50"/>
      <c r="AE1022" s="39"/>
      <c r="AF1022" s="50"/>
      <c r="AG1022" s="50"/>
      <c r="AH1022" s="50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Q1022" s="39"/>
      <c r="CL1022" s="39"/>
      <c r="CS1022" s="39"/>
      <c r="CW1022" s="39"/>
    </row>
    <row r="1023" spans="11:101" ht="12.75">
      <c r="K1023" s="50"/>
      <c r="L1023" s="50"/>
      <c r="M1023" s="50"/>
      <c r="U1023" s="50"/>
      <c r="V1023" s="50"/>
      <c r="W1023" s="50"/>
      <c r="Y1023" s="39"/>
      <c r="Z1023" s="50"/>
      <c r="AA1023" s="50"/>
      <c r="AB1023" s="39"/>
      <c r="AC1023" s="50"/>
      <c r="AD1023" s="50"/>
      <c r="AE1023" s="39"/>
      <c r="AF1023" s="50"/>
      <c r="AG1023" s="50"/>
      <c r="AH1023" s="50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Q1023" s="39"/>
      <c r="CL1023" s="39"/>
      <c r="CS1023" s="39"/>
      <c r="CW1023" s="39"/>
    </row>
    <row r="1024" spans="11:101" ht="12.75">
      <c r="K1024" s="50"/>
      <c r="L1024" s="50"/>
      <c r="M1024" s="50"/>
      <c r="U1024" s="50"/>
      <c r="V1024" s="50"/>
      <c r="W1024" s="50"/>
      <c r="Y1024" s="39"/>
      <c r="Z1024" s="50"/>
      <c r="AA1024" s="50"/>
      <c r="AB1024" s="39"/>
      <c r="AC1024" s="50"/>
      <c r="AD1024" s="50"/>
      <c r="AE1024" s="39"/>
      <c r="AF1024" s="50"/>
      <c r="AG1024" s="50"/>
      <c r="AH1024" s="50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Q1024" s="39"/>
      <c r="CL1024" s="39"/>
      <c r="CS1024" s="39"/>
      <c r="CW1024" s="39"/>
    </row>
    <row r="1025" spans="11:101" ht="12.75">
      <c r="K1025" s="50"/>
      <c r="L1025" s="50"/>
      <c r="M1025" s="50"/>
      <c r="U1025" s="50"/>
      <c r="V1025" s="50"/>
      <c r="W1025" s="50"/>
      <c r="Y1025" s="39"/>
      <c r="Z1025" s="50"/>
      <c r="AA1025" s="50"/>
      <c r="AB1025" s="39"/>
      <c r="AC1025" s="50"/>
      <c r="AD1025" s="50"/>
      <c r="AE1025" s="39"/>
      <c r="AF1025" s="50"/>
      <c r="AG1025" s="50"/>
      <c r="AH1025" s="50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Q1025" s="39"/>
      <c r="CL1025" s="39"/>
      <c r="CS1025" s="39"/>
      <c r="CW1025" s="39"/>
    </row>
    <row r="1026" spans="11:101" ht="12.75">
      <c r="K1026" s="50"/>
      <c r="L1026" s="50"/>
      <c r="M1026" s="50"/>
      <c r="U1026" s="50"/>
      <c r="V1026" s="50"/>
      <c r="W1026" s="50"/>
      <c r="Y1026" s="39"/>
      <c r="Z1026" s="50"/>
      <c r="AA1026" s="50"/>
      <c r="AB1026" s="39"/>
      <c r="AC1026" s="50"/>
      <c r="AD1026" s="50"/>
      <c r="AE1026" s="39"/>
      <c r="AF1026" s="50"/>
      <c r="AG1026" s="50"/>
      <c r="AH1026" s="50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Q1026" s="39"/>
      <c r="CL1026" s="39"/>
      <c r="CS1026" s="39"/>
      <c r="CW1026" s="39"/>
    </row>
    <row r="1027" spans="11:101" ht="12.75">
      <c r="K1027" s="50"/>
      <c r="L1027" s="50"/>
      <c r="M1027" s="50"/>
      <c r="U1027" s="50"/>
      <c r="V1027" s="50"/>
      <c r="W1027" s="50"/>
      <c r="Y1027" s="39"/>
      <c r="Z1027" s="50"/>
      <c r="AA1027" s="50"/>
      <c r="AB1027" s="39"/>
      <c r="AC1027" s="50"/>
      <c r="AD1027" s="50"/>
      <c r="AE1027" s="39"/>
      <c r="AF1027" s="50"/>
      <c r="AG1027" s="50"/>
      <c r="AH1027" s="50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Q1027" s="39"/>
      <c r="CL1027" s="39"/>
      <c r="CS1027" s="39"/>
      <c r="CW1027" s="39"/>
    </row>
    <row r="1028" spans="11:101" ht="12.75">
      <c r="K1028" s="50"/>
      <c r="L1028" s="50"/>
      <c r="M1028" s="50"/>
      <c r="U1028" s="50"/>
      <c r="V1028" s="50"/>
      <c r="W1028" s="50"/>
      <c r="Y1028" s="39"/>
      <c r="Z1028" s="50"/>
      <c r="AA1028" s="50"/>
      <c r="AB1028" s="39"/>
      <c r="AC1028" s="50"/>
      <c r="AD1028" s="50"/>
      <c r="AE1028" s="39"/>
      <c r="AF1028" s="50"/>
      <c r="AG1028" s="50"/>
      <c r="AH1028" s="50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Q1028" s="39"/>
      <c r="CL1028" s="39"/>
      <c r="CS1028" s="39"/>
      <c r="CW1028" s="39"/>
    </row>
    <row r="1029" spans="11:101" ht="12.75">
      <c r="K1029" s="50"/>
      <c r="L1029" s="50"/>
      <c r="M1029" s="50"/>
      <c r="U1029" s="50"/>
      <c r="V1029" s="50"/>
      <c r="W1029" s="50"/>
      <c r="Y1029" s="39"/>
      <c r="Z1029" s="50"/>
      <c r="AA1029" s="50"/>
      <c r="AB1029" s="39"/>
      <c r="AC1029" s="50"/>
      <c r="AD1029" s="50"/>
      <c r="AE1029" s="39"/>
      <c r="AF1029" s="50"/>
      <c r="AG1029" s="50"/>
      <c r="AH1029" s="50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Q1029" s="39"/>
      <c r="CL1029" s="39"/>
      <c r="CS1029" s="39"/>
      <c r="CW1029" s="39"/>
    </row>
    <row r="1030" spans="11:101" ht="12.75">
      <c r="K1030" s="50"/>
      <c r="L1030" s="50"/>
      <c r="M1030" s="50"/>
      <c r="U1030" s="50"/>
      <c r="V1030" s="50"/>
      <c r="W1030" s="50"/>
      <c r="Y1030" s="39"/>
      <c r="Z1030" s="50"/>
      <c r="AA1030" s="50"/>
      <c r="AB1030" s="39"/>
      <c r="AC1030" s="50"/>
      <c r="AD1030" s="50"/>
      <c r="AE1030" s="39"/>
      <c r="AF1030" s="50"/>
      <c r="AG1030" s="50"/>
      <c r="AH1030" s="50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Q1030" s="39"/>
      <c r="CL1030" s="39"/>
      <c r="CS1030" s="39"/>
      <c r="CW1030" s="39"/>
    </row>
    <row r="1031" spans="11:101" ht="12.75">
      <c r="K1031" s="50"/>
      <c r="L1031" s="50"/>
      <c r="M1031" s="50"/>
      <c r="U1031" s="50"/>
      <c r="V1031" s="50"/>
      <c r="W1031" s="50"/>
      <c r="Y1031" s="39"/>
      <c r="Z1031" s="50"/>
      <c r="AA1031" s="50"/>
      <c r="AB1031" s="39"/>
      <c r="AC1031" s="50"/>
      <c r="AD1031" s="50"/>
      <c r="AE1031" s="39"/>
      <c r="AF1031" s="50"/>
      <c r="AG1031" s="50"/>
      <c r="AH1031" s="50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Q1031" s="39"/>
      <c r="CL1031" s="39"/>
      <c r="CS1031" s="39"/>
      <c r="CW1031" s="39"/>
    </row>
    <row r="1032" spans="11:101" ht="12.75">
      <c r="K1032" s="50"/>
      <c r="L1032" s="50"/>
      <c r="M1032" s="50"/>
      <c r="U1032" s="50"/>
      <c r="V1032" s="50"/>
      <c r="W1032" s="50"/>
      <c r="Y1032" s="39"/>
      <c r="Z1032" s="50"/>
      <c r="AA1032" s="50"/>
      <c r="AB1032" s="39"/>
      <c r="AC1032" s="50"/>
      <c r="AD1032" s="50"/>
      <c r="AE1032" s="39"/>
      <c r="AF1032" s="50"/>
      <c r="AG1032" s="50"/>
      <c r="AH1032" s="50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Q1032" s="39"/>
      <c r="CL1032" s="39"/>
      <c r="CS1032" s="39"/>
      <c r="CW1032" s="39"/>
    </row>
    <row r="1033" spans="11:101" ht="12.75">
      <c r="K1033" s="50"/>
      <c r="L1033" s="50"/>
      <c r="M1033" s="50"/>
      <c r="U1033" s="50"/>
      <c r="V1033" s="50"/>
      <c r="W1033" s="50"/>
      <c r="Y1033" s="39"/>
      <c r="Z1033" s="50"/>
      <c r="AA1033" s="50"/>
      <c r="AB1033" s="39"/>
      <c r="AC1033" s="50"/>
      <c r="AD1033" s="50"/>
      <c r="AE1033" s="39"/>
      <c r="AF1033" s="50"/>
      <c r="AG1033" s="50"/>
      <c r="AH1033" s="50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  <c r="BQ1033" s="39"/>
      <c r="CL1033" s="39"/>
      <c r="CS1033" s="39"/>
      <c r="CW1033" s="39"/>
    </row>
    <row r="1034" spans="11:101" ht="12.75">
      <c r="K1034" s="50"/>
      <c r="L1034" s="50"/>
      <c r="M1034" s="50"/>
      <c r="U1034" s="50"/>
      <c r="V1034" s="50"/>
      <c r="W1034" s="50"/>
      <c r="Y1034" s="39"/>
      <c r="Z1034" s="50"/>
      <c r="AA1034" s="50"/>
      <c r="AB1034" s="39"/>
      <c r="AC1034" s="50"/>
      <c r="AD1034" s="50"/>
      <c r="AE1034" s="39"/>
      <c r="AF1034" s="50"/>
      <c r="AG1034" s="50"/>
      <c r="AH1034" s="50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  <c r="BQ1034" s="39"/>
      <c r="CL1034" s="39"/>
      <c r="CS1034" s="39"/>
      <c r="CW1034" s="39"/>
    </row>
    <row r="1035" spans="11:101" ht="12.75">
      <c r="K1035" s="50"/>
      <c r="L1035" s="50"/>
      <c r="M1035" s="50"/>
      <c r="U1035" s="50"/>
      <c r="V1035" s="50"/>
      <c r="W1035" s="50"/>
      <c r="Y1035" s="39"/>
      <c r="Z1035" s="50"/>
      <c r="AA1035" s="50"/>
      <c r="AB1035" s="39"/>
      <c r="AC1035" s="50"/>
      <c r="AD1035" s="50"/>
      <c r="AE1035" s="39"/>
      <c r="AF1035" s="50"/>
      <c r="AG1035" s="50"/>
      <c r="AH1035" s="50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  <c r="BQ1035" s="39"/>
      <c r="CL1035" s="39"/>
      <c r="CS1035" s="39"/>
      <c r="CW1035" s="39"/>
    </row>
    <row r="1036" spans="11:101" ht="12.75">
      <c r="K1036" s="50"/>
      <c r="L1036" s="50"/>
      <c r="M1036" s="50"/>
      <c r="U1036" s="50"/>
      <c r="V1036" s="50"/>
      <c r="W1036" s="50"/>
      <c r="Y1036" s="39"/>
      <c r="Z1036" s="50"/>
      <c r="AA1036" s="50"/>
      <c r="AB1036" s="39"/>
      <c r="AC1036" s="50"/>
      <c r="AD1036" s="50"/>
      <c r="AE1036" s="39"/>
      <c r="AF1036" s="50"/>
      <c r="AG1036" s="50"/>
      <c r="AH1036" s="50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Q1036" s="39"/>
      <c r="CL1036" s="39"/>
      <c r="CS1036" s="39"/>
      <c r="CW1036" s="39"/>
    </row>
    <row r="1037" spans="11:101" ht="12.75">
      <c r="K1037" s="50"/>
      <c r="L1037" s="50"/>
      <c r="M1037" s="50"/>
      <c r="U1037" s="50"/>
      <c r="V1037" s="50"/>
      <c r="W1037" s="50"/>
      <c r="Y1037" s="39"/>
      <c r="Z1037" s="50"/>
      <c r="AA1037" s="50"/>
      <c r="AB1037" s="39"/>
      <c r="AC1037" s="50"/>
      <c r="AD1037" s="50"/>
      <c r="AE1037" s="39"/>
      <c r="AF1037" s="50"/>
      <c r="AG1037" s="50"/>
      <c r="AH1037" s="50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Q1037" s="39"/>
      <c r="CL1037" s="39"/>
      <c r="CS1037" s="39"/>
      <c r="CW1037" s="39"/>
    </row>
    <row r="1038" spans="11:101" ht="12.75">
      <c r="K1038" s="50"/>
      <c r="L1038" s="50"/>
      <c r="M1038" s="50"/>
      <c r="U1038" s="50"/>
      <c r="V1038" s="50"/>
      <c r="W1038" s="50"/>
      <c r="Y1038" s="39"/>
      <c r="Z1038" s="50"/>
      <c r="AA1038" s="50"/>
      <c r="AB1038" s="39"/>
      <c r="AC1038" s="50"/>
      <c r="AD1038" s="50"/>
      <c r="AE1038" s="39"/>
      <c r="AF1038" s="50"/>
      <c r="AG1038" s="50"/>
      <c r="AH1038" s="50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  <c r="BQ1038" s="39"/>
      <c r="CL1038" s="39"/>
      <c r="CS1038" s="39"/>
      <c r="CW1038" s="39"/>
    </row>
    <row r="1039" spans="11:101" ht="12.75">
      <c r="K1039" s="50"/>
      <c r="L1039" s="50"/>
      <c r="M1039" s="50"/>
      <c r="U1039" s="50"/>
      <c r="V1039" s="50"/>
      <c r="W1039" s="50"/>
      <c r="Y1039" s="39"/>
      <c r="Z1039" s="50"/>
      <c r="AA1039" s="50"/>
      <c r="AB1039" s="39"/>
      <c r="AC1039" s="50"/>
      <c r="AD1039" s="50"/>
      <c r="AE1039" s="39"/>
      <c r="AF1039" s="50"/>
      <c r="AG1039" s="50"/>
      <c r="AH1039" s="50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Q1039" s="39"/>
      <c r="CL1039" s="39"/>
      <c r="CS1039" s="39"/>
      <c r="CW1039" s="39"/>
    </row>
    <row r="1040" spans="11:101" ht="12.75">
      <c r="K1040" s="50"/>
      <c r="L1040" s="50"/>
      <c r="M1040" s="50"/>
      <c r="U1040" s="50"/>
      <c r="V1040" s="50"/>
      <c r="W1040" s="50"/>
      <c r="Y1040" s="39"/>
      <c r="Z1040" s="50"/>
      <c r="AA1040" s="50"/>
      <c r="AB1040" s="39"/>
      <c r="AC1040" s="50"/>
      <c r="AD1040" s="50"/>
      <c r="AE1040" s="39"/>
      <c r="AF1040" s="50"/>
      <c r="AG1040" s="50"/>
      <c r="AH1040" s="50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  <c r="BQ1040" s="39"/>
      <c r="CL1040" s="39"/>
      <c r="CS1040" s="39"/>
      <c r="CW1040" s="39"/>
    </row>
    <row r="1041" spans="11:101" ht="12.75">
      <c r="K1041" s="50"/>
      <c r="L1041" s="50"/>
      <c r="M1041" s="50"/>
      <c r="U1041" s="50"/>
      <c r="V1041" s="50"/>
      <c r="W1041" s="50"/>
      <c r="Y1041" s="39"/>
      <c r="Z1041" s="50"/>
      <c r="AA1041" s="50"/>
      <c r="AB1041" s="39"/>
      <c r="AC1041" s="50"/>
      <c r="AD1041" s="50"/>
      <c r="AE1041" s="39"/>
      <c r="AF1041" s="50"/>
      <c r="AG1041" s="50"/>
      <c r="AH1041" s="50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  <c r="BQ1041" s="39"/>
      <c r="CL1041" s="39"/>
      <c r="CS1041" s="39"/>
      <c r="CW1041" s="39"/>
    </row>
    <row r="1042" spans="11:101" ht="12.75">
      <c r="K1042" s="50"/>
      <c r="L1042" s="50"/>
      <c r="M1042" s="50"/>
      <c r="U1042" s="50"/>
      <c r="V1042" s="50"/>
      <c r="W1042" s="50"/>
      <c r="Y1042" s="39"/>
      <c r="Z1042" s="50"/>
      <c r="AA1042" s="50"/>
      <c r="AB1042" s="39"/>
      <c r="AC1042" s="50"/>
      <c r="AD1042" s="50"/>
      <c r="AE1042" s="39"/>
      <c r="AF1042" s="50"/>
      <c r="AG1042" s="50"/>
      <c r="AH1042" s="50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  <c r="BQ1042" s="39"/>
      <c r="CL1042" s="39"/>
      <c r="CS1042" s="39"/>
      <c r="CW1042" s="39"/>
    </row>
    <row r="1043" spans="11:101" ht="12.75">
      <c r="K1043" s="50"/>
      <c r="L1043" s="50"/>
      <c r="M1043" s="50"/>
      <c r="U1043" s="50"/>
      <c r="V1043" s="50"/>
      <c r="W1043" s="50"/>
      <c r="Y1043" s="39"/>
      <c r="Z1043" s="50"/>
      <c r="AA1043" s="50"/>
      <c r="AB1043" s="39"/>
      <c r="AC1043" s="50"/>
      <c r="AD1043" s="50"/>
      <c r="AE1043" s="39"/>
      <c r="AF1043" s="50"/>
      <c r="AG1043" s="50"/>
      <c r="AH1043" s="50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Q1043" s="39"/>
      <c r="CL1043" s="39"/>
      <c r="CS1043" s="39"/>
      <c r="CW1043" s="39"/>
    </row>
    <row r="1044" spans="11:101" ht="12.75">
      <c r="K1044" s="50"/>
      <c r="L1044" s="50"/>
      <c r="M1044" s="50"/>
      <c r="U1044" s="50"/>
      <c r="V1044" s="50"/>
      <c r="W1044" s="50"/>
      <c r="Y1044" s="39"/>
      <c r="Z1044" s="50"/>
      <c r="AA1044" s="50"/>
      <c r="AB1044" s="39"/>
      <c r="AC1044" s="50"/>
      <c r="AD1044" s="50"/>
      <c r="AE1044" s="39"/>
      <c r="AF1044" s="50"/>
      <c r="AG1044" s="50"/>
      <c r="AH1044" s="50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  <c r="BQ1044" s="39"/>
      <c r="CL1044" s="39"/>
      <c r="CS1044" s="39"/>
      <c r="CW1044" s="39"/>
    </row>
    <row r="1045" spans="11:101" ht="12.75">
      <c r="K1045" s="50"/>
      <c r="L1045" s="50"/>
      <c r="M1045" s="50"/>
      <c r="U1045" s="50"/>
      <c r="V1045" s="50"/>
      <c r="W1045" s="50"/>
      <c r="Y1045" s="39"/>
      <c r="Z1045" s="50"/>
      <c r="AA1045" s="50"/>
      <c r="AB1045" s="39"/>
      <c r="AC1045" s="50"/>
      <c r="AD1045" s="50"/>
      <c r="AE1045" s="39"/>
      <c r="AF1045" s="50"/>
      <c r="AG1045" s="50"/>
      <c r="AH1045" s="50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  <c r="BQ1045" s="39"/>
      <c r="CL1045" s="39"/>
      <c r="CS1045" s="39"/>
      <c r="CW1045" s="39"/>
    </row>
    <row r="1046" spans="11:101" ht="12.75">
      <c r="K1046" s="50"/>
      <c r="L1046" s="50"/>
      <c r="M1046" s="50"/>
      <c r="U1046" s="50"/>
      <c r="V1046" s="50"/>
      <c r="W1046" s="50"/>
      <c r="Y1046" s="39"/>
      <c r="Z1046" s="50"/>
      <c r="AA1046" s="50"/>
      <c r="AB1046" s="39"/>
      <c r="AC1046" s="50"/>
      <c r="AD1046" s="50"/>
      <c r="AE1046" s="39"/>
      <c r="AF1046" s="50"/>
      <c r="AG1046" s="50"/>
      <c r="AH1046" s="50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  <c r="BQ1046" s="39"/>
      <c r="CL1046" s="39"/>
      <c r="CS1046" s="39"/>
      <c r="CW1046" s="39"/>
    </row>
    <row r="1047" spans="11:101" ht="12.75">
      <c r="K1047" s="50"/>
      <c r="L1047" s="50"/>
      <c r="M1047" s="50"/>
      <c r="U1047" s="50"/>
      <c r="V1047" s="50"/>
      <c r="W1047" s="50"/>
      <c r="Y1047" s="39"/>
      <c r="Z1047" s="50"/>
      <c r="AA1047" s="50"/>
      <c r="AB1047" s="39"/>
      <c r="AC1047" s="50"/>
      <c r="AD1047" s="50"/>
      <c r="AE1047" s="39"/>
      <c r="AF1047" s="50"/>
      <c r="AG1047" s="50"/>
      <c r="AH1047" s="50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  <c r="BQ1047" s="39"/>
      <c r="CL1047" s="39"/>
      <c r="CS1047" s="39"/>
      <c r="CW1047" s="39"/>
    </row>
    <row r="1048" spans="11:101" ht="12.75">
      <c r="K1048" s="50"/>
      <c r="L1048" s="50"/>
      <c r="M1048" s="50"/>
      <c r="U1048" s="50"/>
      <c r="V1048" s="50"/>
      <c r="W1048" s="50"/>
      <c r="Y1048" s="39"/>
      <c r="Z1048" s="50"/>
      <c r="AA1048" s="50"/>
      <c r="AB1048" s="39"/>
      <c r="AC1048" s="50"/>
      <c r="AD1048" s="50"/>
      <c r="AE1048" s="39"/>
      <c r="AF1048" s="50"/>
      <c r="AG1048" s="50"/>
      <c r="AH1048" s="50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  <c r="BQ1048" s="39"/>
      <c r="CL1048" s="39"/>
      <c r="CS1048" s="39"/>
      <c r="CW1048" s="39"/>
    </row>
    <row r="1049" spans="11:101" ht="12.75">
      <c r="K1049" s="50"/>
      <c r="L1049" s="50"/>
      <c r="M1049" s="50"/>
      <c r="U1049" s="50"/>
      <c r="V1049" s="50"/>
      <c r="W1049" s="50"/>
      <c r="Y1049" s="39"/>
      <c r="Z1049" s="50"/>
      <c r="AA1049" s="50"/>
      <c r="AB1049" s="39"/>
      <c r="AC1049" s="50"/>
      <c r="AD1049" s="50"/>
      <c r="AE1049" s="39"/>
      <c r="AF1049" s="50"/>
      <c r="AG1049" s="50"/>
      <c r="AH1049" s="50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  <c r="BQ1049" s="39"/>
      <c r="CL1049" s="39"/>
      <c r="CS1049" s="39"/>
      <c r="CW1049" s="39"/>
    </row>
    <row r="1050" spans="11:101" ht="12.75">
      <c r="K1050" s="50"/>
      <c r="L1050" s="50"/>
      <c r="M1050" s="50"/>
      <c r="U1050" s="50"/>
      <c r="V1050" s="50"/>
      <c r="W1050" s="50"/>
      <c r="Y1050" s="39"/>
      <c r="Z1050" s="50"/>
      <c r="AA1050" s="50"/>
      <c r="AB1050" s="39"/>
      <c r="AC1050" s="50"/>
      <c r="AD1050" s="50"/>
      <c r="AE1050" s="39"/>
      <c r="AF1050" s="50"/>
      <c r="AG1050" s="50"/>
      <c r="AH1050" s="50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  <c r="BQ1050" s="39"/>
      <c r="CL1050" s="39"/>
      <c r="CS1050" s="39"/>
      <c r="CW1050" s="39"/>
    </row>
    <row r="1051" spans="11:101" ht="12.75">
      <c r="K1051" s="50"/>
      <c r="L1051" s="50"/>
      <c r="M1051" s="50"/>
      <c r="U1051" s="50"/>
      <c r="V1051" s="50"/>
      <c r="W1051" s="50"/>
      <c r="Y1051" s="39"/>
      <c r="Z1051" s="50"/>
      <c r="AA1051" s="50"/>
      <c r="AB1051" s="39"/>
      <c r="AC1051" s="50"/>
      <c r="AD1051" s="50"/>
      <c r="AE1051" s="39"/>
      <c r="AF1051" s="50"/>
      <c r="AG1051" s="50"/>
      <c r="AH1051" s="50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9"/>
      <c r="BQ1051" s="39"/>
      <c r="CL1051" s="39"/>
      <c r="CS1051" s="39"/>
      <c r="CW1051" s="39"/>
    </row>
    <row r="1052" spans="11:101" ht="12.75">
      <c r="K1052" s="50"/>
      <c r="L1052" s="50"/>
      <c r="M1052" s="50"/>
      <c r="U1052" s="50"/>
      <c r="V1052" s="50"/>
      <c r="W1052" s="50"/>
      <c r="Y1052" s="39"/>
      <c r="Z1052" s="50"/>
      <c r="AA1052" s="50"/>
      <c r="AB1052" s="39"/>
      <c r="AC1052" s="50"/>
      <c r="AD1052" s="50"/>
      <c r="AE1052" s="39"/>
      <c r="AF1052" s="50"/>
      <c r="AG1052" s="50"/>
      <c r="AH1052" s="50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  <c r="BQ1052" s="39"/>
      <c r="CL1052" s="39"/>
      <c r="CS1052" s="39"/>
      <c r="CW1052" s="39"/>
    </row>
    <row r="1053" spans="11:101" ht="12.75">
      <c r="K1053" s="50"/>
      <c r="L1053" s="50"/>
      <c r="M1053" s="50"/>
      <c r="U1053" s="50"/>
      <c r="V1053" s="50"/>
      <c r="W1053" s="50"/>
      <c r="Y1053" s="39"/>
      <c r="Z1053" s="50"/>
      <c r="AA1053" s="50"/>
      <c r="AB1053" s="39"/>
      <c r="AC1053" s="50"/>
      <c r="AD1053" s="50"/>
      <c r="AE1053" s="39"/>
      <c r="AF1053" s="50"/>
      <c r="AG1053" s="50"/>
      <c r="AH1053" s="50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Q1053" s="39"/>
      <c r="CL1053" s="39"/>
      <c r="CS1053" s="39"/>
      <c r="CW1053" s="39"/>
    </row>
    <row r="1054" spans="11:101" ht="12.75">
      <c r="K1054" s="50"/>
      <c r="L1054" s="50"/>
      <c r="M1054" s="50"/>
      <c r="U1054" s="50"/>
      <c r="V1054" s="50"/>
      <c r="W1054" s="50"/>
      <c r="Y1054" s="39"/>
      <c r="Z1054" s="50"/>
      <c r="AA1054" s="50"/>
      <c r="AB1054" s="39"/>
      <c r="AC1054" s="50"/>
      <c r="AD1054" s="50"/>
      <c r="AE1054" s="39"/>
      <c r="AF1054" s="50"/>
      <c r="AG1054" s="50"/>
      <c r="AH1054" s="50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  <c r="BQ1054" s="39"/>
      <c r="CL1054" s="39"/>
      <c r="CS1054" s="39"/>
      <c r="CW1054" s="39"/>
    </row>
    <row r="1055" spans="11:101" ht="12.75">
      <c r="K1055" s="50"/>
      <c r="L1055" s="50"/>
      <c r="M1055" s="50"/>
      <c r="U1055" s="50"/>
      <c r="V1055" s="50"/>
      <c r="W1055" s="50"/>
      <c r="Y1055" s="39"/>
      <c r="Z1055" s="50"/>
      <c r="AA1055" s="50"/>
      <c r="AB1055" s="39"/>
      <c r="AC1055" s="50"/>
      <c r="AD1055" s="50"/>
      <c r="AE1055" s="39"/>
      <c r="AF1055" s="50"/>
      <c r="AG1055" s="50"/>
      <c r="AH1055" s="50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9"/>
      <c r="BQ1055" s="39"/>
      <c r="CL1055" s="39"/>
      <c r="CS1055" s="39"/>
      <c r="CW1055" s="39"/>
    </row>
    <row r="1056" spans="11:101" ht="12.75">
      <c r="K1056" s="50"/>
      <c r="L1056" s="50"/>
      <c r="M1056" s="50"/>
      <c r="U1056" s="50"/>
      <c r="V1056" s="50"/>
      <c r="W1056" s="50"/>
      <c r="Y1056" s="39"/>
      <c r="Z1056" s="50"/>
      <c r="AA1056" s="50"/>
      <c r="AB1056" s="39"/>
      <c r="AC1056" s="50"/>
      <c r="AD1056" s="50"/>
      <c r="AE1056" s="39"/>
      <c r="AF1056" s="50"/>
      <c r="AG1056" s="50"/>
      <c r="AH1056" s="50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Q1056" s="39"/>
      <c r="CL1056" s="39"/>
      <c r="CS1056" s="39"/>
      <c r="CW1056" s="39"/>
    </row>
    <row r="1057" spans="11:101" ht="12.75">
      <c r="K1057" s="50"/>
      <c r="L1057" s="50"/>
      <c r="M1057" s="50"/>
      <c r="U1057" s="50"/>
      <c r="V1057" s="50"/>
      <c r="W1057" s="50"/>
      <c r="Y1057" s="39"/>
      <c r="Z1057" s="50"/>
      <c r="AA1057" s="50"/>
      <c r="AB1057" s="39"/>
      <c r="AC1057" s="50"/>
      <c r="AD1057" s="50"/>
      <c r="AE1057" s="39"/>
      <c r="AF1057" s="50"/>
      <c r="AG1057" s="50"/>
      <c r="AH1057" s="50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9"/>
      <c r="BQ1057" s="39"/>
      <c r="CL1057" s="39"/>
      <c r="CS1057" s="39"/>
      <c r="CW1057" s="39"/>
    </row>
    <row r="1058" spans="11:101" ht="12.75">
      <c r="K1058" s="50"/>
      <c r="L1058" s="50"/>
      <c r="M1058" s="50"/>
      <c r="U1058" s="50"/>
      <c r="V1058" s="50"/>
      <c r="W1058" s="50"/>
      <c r="Y1058" s="39"/>
      <c r="Z1058" s="50"/>
      <c r="AA1058" s="50"/>
      <c r="AB1058" s="39"/>
      <c r="AC1058" s="50"/>
      <c r="AD1058" s="50"/>
      <c r="AE1058" s="39"/>
      <c r="AF1058" s="50"/>
      <c r="AG1058" s="50"/>
      <c r="AH1058" s="50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  <c r="BQ1058" s="39"/>
      <c r="CL1058" s="39"/>
      <c r="CS1058" s="39"/>
      <c r="CW1058" s="39"/>
    </row>
    <row r="1059" spans="11:101" ht="12.75">
      <c r="K1059" s="50"/>
      <c r="L1059" s="50"/>
      <c r="M1059" s="50"/>
      <c r="U1059" s="50"/>
      <c r="V1059" s="50"/>
      <c r="W1059" s="50"/>
      <c r="Y1059" s="39"/>
      <c r="Z1059" s="50"/>
      <c r="AA1059" s="50"/>
      <c r="AB1059" s="39"/>
      <c r="AC1059" s="50"/>
      <c r="AD1059" s="50"/>
      <c r="AE1059" s="39"/>
      <c r="AF1059" s="50"/>
      <c r="AG1059" s="50"/>
      <c r="AH1059" s="50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  <c r="BQ1059" s="39"/>
      <c r="CL1059" s="39"/>
      <c r="CS1059" s="39"/>
      <c r="CW1059" s="39"/>
    </row>
    <row r="1060" spans="11:101" ht="12.75">
      <c r="K1060" s="50"/>
      <c r="L1060" s="50"/>
      <c r="M1060" s="50"/>
      <c r="U1060" s="50"/>
      <c r="V1060" s="50"/>
      <c r="W1060" s="50"/>
      <c r="Y1060" s="39"/>
      <c r="Z1060" s="50"/>
      <c r="AA1060" s="50"/>
      <c r="AB1060" s="39"/>
      <c r="AC1060" s="50"/>
      <c r="AD1060" s="50"/>
      <c r="AE1060" s="39"/>
      <c r="AF1060" s="50"/>
      <c r="AG1060" s="50"/>
      <c r="AH1060" s="50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  <c r="BQ1060" s="39"/>
      <c r="CL1060" s="39"/>
      <c r="CS1060" s="39"/>
      <c r="CW1060" s="39"/>
    </row>
    <row r="1061" spans="11:101" ht="12.75">
      <c r="K1061" s="50"/>
      <c r="L1061" s="50"/>
      <c r="M1061" s="50"/>
      <c r="U1061" s="50"/>
      <c r="V1061" s="50"/>
      <c r="W1061" s="50"/>
      <c r="Y1061" s="39"/>
      <c r="Z1061" s="50"/>
      <c r="AA1061" s="50"/>
      <c r="AB1061" s="39"/>
      <c r="AC1061" s="50"/>
      <c r="AD1061" s="50"/>
      <c r="AE1061" s="39"/>
      <c r="AF1061" s="50"/>
      <c r="AG1061" s="50"/>
      <c r="AH1061" s="50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  <c r="BQ1061" s="39"/>
      <c r="CL1061" s="39"/>
      <c r="CS1061" s="39"/>
      <c r="CW1061" s="39"/>
    </row>
    <row r="1062" spans="11:101" ht="12.75">
      <c r="K1062" s="50"/>
      <c r="L1062" s="50"/>
      <c r="M1062" s="50"/>
      <c r="U1062" s="50"/>
      <c r="V1062" s="50"/>
      <c r="W1062" s="50"/>
      <c r="Y1062" s="39"/>
      <c r="Z1062" s="50"/>
      <c r="AA1062" s="50"/>
      <c r="AB1062" s="39"/>
      <c r="AC1062" s="50"/>
      <c r="AD1062" s="50"/>
      <c r="AE1062" s="39"/>
      <c r="AF1062" s="50"/>
      <c r="AG1062" s="50"/>
      <c r="AH1062" s="50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Q1062" s="39"/>
      <c r="CL1062" s="39"/>
      <c r="CS1062" s="39"/>
      <c r="CW1062" s="39"/>
    </row>
    <row r="1063" spans="11:101" ht="12.75">
      <c r="K1063" s="50"/>
      <c r="L1063" s="50"/>
      <c r="M1063" s="50"/>
      <c r="U1063" s="50"/>
      <c r="V1063" s="50"/>
      <c r="W1063" s="50"/>
      <c r="Y1063" s="39"/>
      <c r="Z1063" s="50"/>
      <c r="AA1063" s="50"/>
      <c r="AB1063" s="39"/>
      <c r="AC1063" s="50"/>
      <c r="AD1063" s="50"/>
      <c r="AE1063" s="39"/>
      <c r="AF1063" s="50"/>
      <c r="AG1063" s="50"/>
      <c r="AH1063" s="50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  <c r="BQ1063" s="39"/>
      <c r="CL1063" s="39"/>
      <c r="CS1063" s="39"/>
      <c r="CW1063" s="39"/>
    </row>
    <row r="1064" spans="11:101" ht="12.75">
      <c r="K1064" s="50"/>
      <c r="L1064" s="50"/>
      <c r="M1064" s="50"/>
      <c r="U1064" s="50"/>
      <c r="V1064" s="50"/>
      <c r="W1064" s="50"/>
      <c r="Y1064" s="39"/>
      <c r="Z1064" s="50"/>
      <c r="AA1064" s="50"/>
      <c r="AB1064" s="39"/>
      <c r="AC1064" s="50"/>
      <c r="AD1064" s="50"/>
      <c r="AE1064" s="39"/>
      <c r="AF1064" s="50"/>
      <c r="AG1064" s="50"/>
      <c r="AH1064" s="50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Q1064" s="39"/>
      <c r="CL1064" s="39"/>
      <c r="CS1064" s="39"/>
      <c r="CW1064" s="39"/>
    </row>
    <row r="1065" spans="11:101" ht="12.75">
      <c r="K1065" s="50"/>
      <c r="L1065" s="50"/>
      <c r="M1065" s="50"/>
      <c r="U1065" s="50"/>
      <c r="V1065" s="50"/>
      <c r="W1065" s="50"/>
      <c r="Y1065" s="39"/>
      <c r="Z1065" s="50"/>
      <c r="AA1065" s="50"/>
      <c r="AB1065" s="39"/>
      <c r="AC1065" s="50"/>
      <c r="AD1065" s="50"/>
      <c r="AE1065" s="39"/>
      <c r="AF1065" s="50"/>
      <c r="AG1065" s="50"/>
      <c r="AH1065" s="50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Q1065" s="39"/>
      <c r="CL1065" s="39"/>
      <c r="CS1065" s="39"/>
      <c r="CW1065" s="39"/>
    </row>
    <row r="1066" spans="11:101" ht="12.75">
      <c r="K1066" s="50"/>
      <c r="L1066" s="50"/>
      <c r="M1066" s="50"/>
      <c r="U1066" s="50"/>
      <c r="V1066" s="50"/>
      <c r="W1066" s="50"/>
      <c r="Y1066" s="39"/>
      <c r="Z1066" s="50"/>
      <c r="AA1066" s="50"/>
      <c r="AB1066" s="39"/>
      <c r="AC1066" s="50"/>
      <c r="AD1066" s="50"/>
      <c r="AE1066" s="39"/>
      <c r="AF1066" s="50"/>
      <c r="AG1066" s="50"/>
      <c r="AH1066" s="50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  <c r="BQ1066" s="39"/>
      <c r="CL1066" s="39"/>
      <c r="CS1066" s="39"/>
      <c r="CW1066" s="39"/>
    </row>
    <row r="1067" spans="11:101" ht="12.75">
      <c r="K1067" s="50"/>
      <c r="L1067" s="50"/>
      <c r="M1067" s="50"/>
      <c r="U1067" s="50"/>
      <c r="V1067" s="50"/>
      <c r="W1067" s="50"/>
      <c r="Y1067" s="39"/>
      <c r="Z1067" s="50"/>
      <c r="AA1067" s="50"/>
      <c r="AB1067" s="39"/>
      <c r="AC1067" s="50"/>
      <c r="AD1067" s="50"/>
      <c r="AE1067" s="39"/>
      <c r="AF1067" s="50"/>
      <c r="AG1067" s="50"/>
      <c r="AH1067" s="50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  <c r="BQ1067" s="39"/>
      <c r="CL1067" s="39"/>
      <c r="CS1067" s="39"/>
      <c r="CW1067" s="39"/>
    </row>
    <row r="1068" spans="11:101" ht="12.75">
      <c r="K1068" s="50"/>
      <c r="L1068" s="50"/>
      <c r="M1068" s="50"/>
      <c r="U1068" s="50"/>
      <c r="V1068" s="50"/>
      <c r="W1068" s="50"/>
      <c r="Y1068" s="39"/>
      <c r="Z1068" s="50"/>
      <c r="AA1068" s="50"/>
      <c r="AB1068" s="39"/>
      <c r="AC1068" s="50"/>
      <c r="AD1068" s="50"/>
      <c r="AE1068" s="39"/>
      <c r="AF1068" s="50"/>
      <c r="AG1068" s="50"/>
      <c r="AH1068" s="50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  <c r="BQ1068" s="39"/>
      <c r="CL1068" s="39"/>
      <c r="CS1068" s="39"/>
      <c r="CW1068" s="39"/>
    </row>
    <row r="1069" spans="11:101" ht="12.75">
      <c r="K1069" s="50"/>
      <c r="L1069" s="50"/>
      <c r="M1069" s="50"/>
      <c r="U1069" s="50"/>
      <c r="V1069" s="50"/>
      <c r="W1069" s="50"/>
      <c r="Y1069" s="39"/>
      <c r="Z1069" s="50"/>
      <c r="AA1069" s="50"/>
      <c r="AB1069" s="39"/>
      <c r="AC1069" s="50"/>
      <c r="AD1069" s="50"/>
      <c r="AE1069" s="39"/>
      <c r="AF1069" s="50"/>
      <c r="AG1069" s="50"/>
      <c r="AH1069" s="50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Q1069" s="39"/>
      <c r="CL1069" s="39"/>
      <c r="CS1069" s="39"/>
      <c r="CW1069" s="39"/>
    </row>
    <row r="1070" spans="11:101" ht="12.75">
      <c r="K1070" s="50"/>
      <c r="L1070" s="50"/>
      <c r="M1070" s="50"/>
      <c r="U1070" s="50"/>
      <c r="V1070" s="50"/>
      <c r="W1070" s="50"/>
      <c r="Y1070" s="39"/>
      <c r="Z1070" s="50"/>
      <c r="AA1070" s="50"/>
      <c r="AB1070" s="39"/>
      <c r="AC1070" s="50"/>
      <c r="AD1070" s="50"/>
      <c r="AE1070" s="39"/>
      <c r="AF1070" s="50"/>
      <c r="AG1070" s="50"/>
      <c r="AH1070" s="50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  <c r="BQ1070" s="39"/>
      <c r="CL1070" s="39"/>
      <c r="CS1070" s="39"/>
      <c r="CW1070" s="39"/>
    </row>
    <row r="1071" spans="11:101" ht="12.75">
      <c r="K1071" s="50"/>
      <c r="L1071" s="50"/>
      <c r="M1071" s="50"/>
      <c r="U1071" s="50"/>
      <c r="V1071" s="50"/>
      <c r="W1071" s="50"/>
      <c r="Y1071" s="39"/>
      <c r="Z1071" s="50"/>
      <c r="AA1071" s="50"/>
      <c r="AB1071" s="39"/>
      <c r="AC1071" s="50"/>
      <c r="AD1071" s="50"/>
      <c r="AE1071" s="39"/>
      <c r="AF1071" s="50"/>
      <c r="AG1071" s="50"/>
      <c r="AH1071" s="50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Q1071" s="39"/>
      <c r="CL1071" s="39"/>
      <c r="CS1071" s="39"/>
      <c r="CW1071" s="39"/>
    </row>
    <row r="1072" spans="11:101" ht="12.75">
      <c r="K1072" s="50"/>
      <c r="L1072" s="50"/>
      <c r="M1072" s="50"/>
      <c r="U1072" s="50"/>
      <c r="V1072" s="50"/>
      <c r="W1072" s="50"/>
      <c r="Y1072" s="39"/>
      <c r="Z1072" s="50"/>
      <c r="AA1072" s="50"/>
      <c r="AB1072" s="39"/>
      <c r="AC1072" s="50"/>
      <c r="AD1072" s="50"/>
      <c r="AE1072" s="39"/>
      <c r="AF1072" s="50"/>
      <c r="AG1072" s="50"/>
      <c r="AH1072" s="50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  <c r="BQ1072" s="39"/>
      <c r="CL1072" s="39"/>
      <c r="CS1072" s="39"/>
      <c r="CW1072" s="39"/>
    </row>
    <row r="1073" spans="11:101" ht="12.75">
      <c r="K1073" s="50"/>
      <c r="L1073" s="50"/>
      <c r="M1073" s="50"/>
      <c r="U1073" s="50"/>
      <c r="V1073" s="50"/>
      <c r="W1073" s="50"/>
      <c r="Y1073" s="39"/>
      <c r="Z1073" s="50"/>
      <c r="AA1073" s="50"/>
      <c r="AB1073" s="39"/>
      <c r="AC1073" s="50"/>
      <c r="AD1073" s="50"/>
      <c r="AE1073" s="39"/>
      <c r="AF1073" s="50"/>
      <c r="AG1073" s="50"/>
      <c r="AH1073" s="50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  <c r="BQ1073" s="39"/>
      <c r="CL1073" s="39"/>
      <c r="CS1073" s="39"/>
      <c r="CW1073" s="39"/>
    </row>
    <row r="1074" spans="11:101" ht="12.75">
      <c r="K1074" s="50"/>
      <c r="L1074" s="50"/>
      <c r="M1074" s="50"/>
      <c r="U1074" s="50"/>
      <c r="V1074" s="50"/>
      <c r="W1074" s="50"/>
      <c r="Y1074" s="39"/>
      <c r="Z1074" s="50"/>
      <c r="AA1074" s="50"/>
      <c r="AB1074" s="39"/>
      <c r="AC1074" s="50"/>
      <c r="AD1074" s="50"/>
      <c r="AE1074" s="39"/>
      <c r="AF1074" s="50"/>
      <c r="AG1074" s="50"/>
      <c r="AH1074" s="50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Q1074" s="39"/>
      <c r="CL1074" s="39"/>
      <c r="CS1074" s="39"/>
      <c r="CW1074" s="39"/>
    </row>
    <row r="1075" spans="11:101" ht="12.75">
      <c r="K1075" s="50"/>
      <c r="L1075" s="50"/>
      <c r="M1075" s="50"/>
      <c r="U1075" s="50"/>
      <c r="V1075" s="50"/>
      <c r="W1075" s="50"/>
      <c r="Y1075" s="39"/>
      <c r="Z1075" s="50"/>
      <c r="AA1075" s="50"/>
      <c r="AB1075" s="39"/>
      <c r="AC1075" s="50"/>
      <c r="AD1075" s="50"/>
      <c r="AE1075" s="39"/>
      <c r="AF1075" s="50"/>
      <c r="AG1075" s="50"/>
      <c r="AH1075" s="50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  <c r="BQ1075" s="39"/>
      <c r="CL1075" s="39"/>
      <c r="CS1075" s="39"/>
      <c r="CW1075" s="39"/>
    </row>
    <row r="1076" spans="11:101" ht="12.75">
      <c r="K1076" s="50"/>
      <c r="L1076" s="50"/>
      <c r="M1076" s="50"/>
      <c r="U1076" s="50"/>
      <c r="V1076" s="50"/>
      <c r="W1076" s="50"/>
      <c r="Y1076" s="39"/>
      <c r="Z1076" s="50"/>
      <c r="AA1076" s="50"/>
      <c r="AB1076" s="39"/>
      <c r="AC1076" s="50"/>
      <c r="AD1076" s="50"/>
      <c r="AE1076" s="39"/>
      <c r="AF1076" s="50"/>
      <c r="AG1076" s="50"/>
      <c r="AH1076" s="50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  <c r="BQ1076" s="39"/>
      <c r="CL1076" s="39"/>
      <c r="CS1076" s="39"/>
      <c r="CW1076" s="39"/>
    </row>
    <row r="1077" spans="11:101" ht="12.75">
      <c r="K1077" s="50"/>
      <c r="L1077" s="50"/>
      <c r="M1077" s="50"/>
      <c r="U1077" s="50"/>
      <c r="V1077" s="50"/>
      <c r="W1077" s="50"/>
      <c r="Y1077" s="39"/>
      <c r="Z1077" s="50"/>
      <c r="AA1077" s="50"/>
      <c r="AB1077" s="39"/>
      <c r="AC1077" s="50"/>
      <c r="AD1077" s="50"/>
      <c r="AE1077" s="39"/>
      <c r="AF1077" s="50"/>
      <c r="AG1077" s="50"/>
      <c r="AH1077" s="50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  <c r="BQ1077" s="39"/>
      <c r="CL1077" s="39"/>
      <c r="CS1077" s="39"/>
      <c r="CW1077" s="39"/>
    </row>
    <row r="1078" spans="11:101" ht="12.75">
      <c r="K1078" s="50"/>
      <c r="L1078" s="50"/>
      <c r="M1078" s="50"/>
      <c r="U1078" s="50"/>
      <c r="V1078" s="50"/>
      <c r="W1078" s="50"/>
      <c r="Y1078" s="39"/>
      <c r="Z1078" s="50"/>
      <c r="AA1078" s="50"/>
      <c r="AB1078" s="39"/>
      <c r="AC1078" s="50"/>
      <c r="AD1078" s="50"/>
      <c r="AE1078" s="39"/>
      <c r="AF1078" s="50"/>
      <c r="AG1078" s="50"/>
      <c r="AH1078" s="50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  <c r="BQ1078" s="39"/>
      <c r="CL1078" s="39"/>
      <c r="CS1078" s="39"/>
      <c r="CW1078" s="39"/>
    </row>
    <row r="1079" spans="11:101" ht="12.75">
      <c r="K1079" s="50"/>
      <c r="L1079" s="50"/>
      <c r="M1079" s="50"/>
      <c r="U1079" s="50"/>
      <c r="V1079" s="50"/>
      <c r="W1079" s="50"/>
      <c r="Y1079" s="39"/>
      <c r="Z1079" s="50"/>
      <c r="AA1079" s="50"/>
      <c r="AB1079" s="39"/>
      <c r="AC1079" s="50"/>
      <c r="AD1079" s="50"/>
      <c r="AE1079" s="39"/>
      <c r="AF1079" s="50"/>
      <c r="AG1079" s="50"/>
      <c r="AH1079" s="50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  <c r="BQ1079" s="39"/>
      <c r="CL1079" s="39"/>
      <c r="CS1079" s="39"/>
      <c r="CW1079" s="39"/>
    </row>
    <row r="1080" spans="11:101" ht="12.75">
      <c r="K1080" s="50"/>
      <c r="L1080" s="50"/>
      <c r="M1080" s="50"/>
      <c r="U1080" s="50"/>
      <c r="V1080" s="50"/>
      <c r="W1080" s="50"/>
      <c r="Y1080" s="39"/>
      <c r="Z1080" s="50"/>
      <c r="AA1080" s="50"/>
      <c r="AB1080" s="39"/>
      <c r="AC1080" s="50"/>
      <c r="AD1080" s="50"/>
      <c r="AE1080" s="39"/>
      <c r="AF1080" s="50"/>
      <c r="AG1080" s="50"/>
      <c r="AH1080" s="50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9"/>
      <c r="BQ1080" s="39"/>
      <c r="CL1080" s="39"/>
      <c r="CS1080" s="39"/>
      <c r="CW1080" s="39"/>
    </row>
    <row r="1081" spans="11:101" ht="12.75">
      <c r="K1081" s="50"/>
      <c r="L1081" s="50"/>
      <c r="M1081" s="50"/>
      <c r="U1081" s="50"/>
      <c r="V1081" s="50"/>
      <c r="W1081" s="50"/>
      <c r="Y1081" s="39"/>
      <c r="Z1081" s="50"/>
      <c r="AA1081" s="50"/>
      <c r="AB1081" s="39"/>
      <c r="AC1081" s="50"/>
      <c r="AD1081" s="50"/>
      <c r="AE1081" s="39"/>
      <c r="AF1081" s="50"/>
      <c r="AG1081" s="50"/>
      <c r="AH1081" s="50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  <c r="BQ1081" s="39"/>
      <c r="CL1081" s="39"/>
      <c r="CS1081" s="39"/>
      <c r="CW1081" s="39"/>
    </row>
    <row r="1082" spans="11:101" ht="12.75">
      <c r="K1082" s="50"/>
      <c r="L1082" s="50"/>
      <c r="M1082" s="50"/>
      <c r="U1082" s="50"/>
      <c r="V1082" s="50"/>
      <c r="W1082" s="50"/>
      <c r="Y1082" s="39"/>
      <c r="Z1082" s="50"/>
      <c r="AA1082" s="50"/>
      <c r="AB1082" s="39"/>
      <c r="AC1082" s="50"/>
      <c r="AD1082" s="50"/>
      <c r="AE1082" s="39"/>
      <c r="AF1082" s="50"/>
      <c r="AG1082" s="50"/>
      <c r="AH1082" s="50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9"/>
      <c r="BQ1082" s="39"/>
      <c r="CL1082" s="39"/>
      <c r="CS1082" s="39"/>
      <c r="CW1082" s="39"/>
    </row>
    <row r="1083" spans="11:101" ht="12.75">
      <c r="K1083" s="50"/>
      <c r="L1083" s="50"/>
      <c r="M1083" s="50"/>
      <c r="U1083" s="50"/>
      <c r="V1083" s="50"/>
      <c r="W1083" s="50"/>
      <c r="Y1083" s="39"/>
      <c r="Z1083" s="50"/>
      <c r="AA1083" s="50"/>
      <c r="AB1083" s="39"/>
      <c r="AC1083" s="50"/>
      <c r="AD1083" s="50"/>
      <c r="AE1083" s="39"/>
      <c r="AF1083" s="50"/>
      <c r="AG1083" s="50"/>
      <c r="AH1083" s="50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  <c r="BQ1083" s="39"/>
      <c r="CL1083" s="39"/>
      <c r="CS1083" s="39"/>
      <c r="CW1083" s="39"/>
    </row>
    <row r="1084" spans="11:101" ht="12.75">
      <c r="K1084" s="50"/>
      <c r="L1084" s="50"/>
      <c r="M1084" s="50"/>
      <c r="U1084" s="50"/>
      <c r="V1084" s="50"/>
      <c r="W1084" s="50"/>
      <c r="Y1084" s="39"/>
      <c r="Z1084" s="50"/>
      <c r="AA1084" s="50"/>
      <c r="AB1084" s="39"/>
      <c r="AC1084" s="50"/>
      <c r="AD1084" s="50"/>
      <c r="AE1084" s="39"/>
      <c r="AF1084" s="50"/>
      <c r="AG1084" s="50"/>
      <c r="AH1084" s="50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  <c r="BQ1084" s="39"/>
      <c r="CL1084" s="39"/>
      <c r="CS1084" s="39"/>
      <c r="CW1084" s="39"/>
    </row>
    <row r="1085" spans="11:101" ht="12.75">
      <c r="K1085" s="50"/>
      <c r="L1085" s="50"/>
      <c r="M1085" s="50"/>
      <c r="U1085" s="50"/>
      <c r="V1085" s="50"/>
      <c r="W1085" s="50"/>
      <c r="Y1085" s="39"/>
      <c r="Z1085" s="50"/>
      <c r="AA1085" s="50"/>
      <c r="AB1085" s="39"/>
      <c r="AC1085" s="50"/>
      <c r="AD1085" s="50"/>
      <c r="AE1085" s="39"/>
      <c r="AF1085" s="50"/>
      <c r="AG1085" s="50"/>
      <c r="AH1085" s="50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  <c r="BQ1085" s="39"/>
      <c r="CL1085" s="39"/>
      <c r="CS1085" s="39"/>
      <c r="CW1085" s="39"/>
    </row>
    <row r="1086" spans="11:101" ht="12.75">
      <c r="K1086" s="50"/>
      <c r="L1086" s="50"/>
      <c r="M1086" s="50"/>
      <c r="U1086" s="50"/>
      <c r="V1086" s="50"/>
      <c r="W1086" s="50"/>
      <c r="Y1086" s="39"/>
      <c r="Z1086" s="50"/>
      <c r="AA1086" s="50"/>
      <c r="AB1086" s="39"/>
      <c r="AC1086" s="50"/>
      <c r="AD1086" s="50"/>
      <c r="AE1086" s="39"/>
      <c r="AF1086" s="50"/>
      <c r="AG1086" s="50"/>
      <c r="AH1086" s="50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  <c r="BQ1086" s="39"/>
      <c r="CL1086" s="39"/>
      <c r="CS1086" s="39"/>
      <c r="CW1086" s="39"/>
    </row>
    <row r="1087" spans="11:101" ht="12.75">
      <c r="K1087" s="50"/>
      <c r="L1087" s="50"/>
      <c r="M1087" s="50"/>
      <c r="U1087" s="50"/>
      <c r="V1087" s="50"/>
      <c r="W1087" s="50"/>
      <c r="Y1087" s="39"/>
      <c r="Z1087" s="50"/>
      <c r="AA1087" s="50"/>
      <c r="AB1087" s="39"/>
      <c r="AC1087" s="50"/>
      <c r="AD1087" s="50"/>
      <c r="AE1087" s="39"/>
      <c r="AF1087" s="50"/>
      <c r="AG1087" s="50"/>
      <c r="AH1087" s="50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  <c r="BQ1087" s="39"/>
      <c r="CL1087" s="39"/>
      <c r="CS1087" s="39"/>
      <c r="CW1087" s="39"/>
    </row>
    <row r="1088" spans="11:101" ht="12.75">
      <c r="K1088" s="50"/>
      <c r="L1088" s="50"/>
      <c r="M1088" s="50"/>
      <c r="U1088" s="50"/>
      <c r="V1088" s="50"/>
      <c r="W1088" s="50"/>
      <c r="Y1088" s="39"/>
      <c r="Z1088" s="50"/>
      <c r="AA1088" s="50"/>
      <c r="AB1088" s="39"/>
      <c r="AC1088" s="50"/>
      <c r="AD1088" s="50"/>
      <c r="AE1088" s="39"/>
      <c r="AF1088" s="50"/>
      <c r="AG1088" s="50"/>
      <c r="AH1088" s="50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  <c r="BQ1088" s="39"/>
      <c r="CL1088" s="39"/>
      <c r="CS1088" s="39"/>
      <c r="CW1088" s="39"/>
    </row>
    <row r="1089" spans="11:101" ht="12.75">
      <c r="K1089" s="50"/>
      <c r="L1089" s="50"/>
      <c r="M1089" s="50"/>
      <c r="U1089" s="50"/>
      <c r="V1089" s="50"/>
      <c r="W1089" s="50"/>
      <c r="Y1089" s="39"/>
      <c r="Z1089" s="50"/>
      <c r="AA1089" s="50"/>
      <c r="AB1089" s="39"/>
      <c r="AC1089" s="50"/>
      <c r="AD1089" s="50"/>
      <c r="AE1089" s="39"/>
      <c r="AF1089" s="50"/>
      <c r="AG1089" s="50"/>
      <c r="AH1089" s="50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  <c r="BQ1089" s="39"/>
      <c r="CL1089" s="39"/>
      <c r="CS1089" s="39"/>
      <c r="CW1089" s="39"/>
    </row>
    <row r="1090" spans="11:101" ht="12.75">
      <c r="K1090" s="50"/>
      <c r="L1090" s="50"/>
      <c r="M1090" s="50"/>
      <c r="U1090" s="50"/>
      <c r="V1090" s="50"/>
      <c r="W1090" s="50"/>
      <c r="Y1090" s="39"/>
      <c r="Z1090" s="50"/>
      <c r="AA1090" s="50"/>
      <c r="AB1090" s="39"/>
      <c r="AC1090" s="50"/>
      <c r="AD1090" s="50"/>
      <c r="AE1090" s="39"/>
      <c r="AF1090" s="50"/>
      <c r="AG1090" s="50"/>
      <c r="AH1090" s="50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  <c r="BQ1090" s="39"/>
      <c r="CL1090" s="39"/>
      <c r="CS1090" s="39"/>
      <c r="CW1090" s="39"/>
    </row>
    <row r="1091" spans="11:101" ht="12.75">
      <c r="K1091" s="50"/>
      <c r="L1091" s="50"/>
      <c r="M1091" s="50"/>
      <c r="U1091" s="50"/>
      <c r="V1091" s="50"/>
      <c r="W1091" s="50"/>
      <c r="Y1091" s="39"/>
      <c r="Z1091" s="50"/>
      <c r="AA1091" s="50"/>
      <c r="AB1091" s="39"/>
      <c r="AC1091" s="50"/>
      <c r="AD1091" s="50"/>
      <c r="AE1091" s="39"/>
      <c r="AF1091" s="50"/>
      <c r="AG1091" s="50"/>
      <c r="AH1091" s="50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9"/>
      <c r="BQ1091" s="39"/>
      <c r="CL1091" s="39"/>
      <c r="CS1091" s="39"/>
      <c r="CW1091" s="39"/>
    </row>
    <row r="1092" spans="11:101" ht="12.75">
      <c r="K1092" s="50"/>
      <c r="L1092" s="50"/>
      <c r="M1092" s="50"/>
      <c r="U1092" s="50"/>
      <c r="V1092" s="50"/>
      <c r="W1092" s="50"/>
      <c r="Y1092" s="39"/>
      <c r="Z1092" s="50"/>
      <c r="AA1092" s="50"/>
      <c r="AB1092" s="39"/>
      <c r="AC1092" s="50"/>
      <c r="AD1092" s="50"/>
      <c r="AE1092" s="39"/>
      <c r="AF1092" s="50"/>
      <c r="AG1092" s="50"/>
      <c r="AH1092" s="50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  <c r="BQ1092" s="39"/>
      <c r="CL1092" s="39"/>
      <c r="CS1092" s="39"/>
      <c r="CW1092" s="39"/>
    </row>
    <row r="1093" spans="11:101" ht="12.75">
      <c r="K1093" s="50"/>
      <c r="L1093" s="50"/>
      <c r="M1093" s="50"/>
      <c r="U1093" s="50"/>
      <c r="V1093" s="50"/>
      <c r="W1093" s="50"/>
      <c r="Y1093" s="39"/>
      <c r="Z1093" s="50"/>
      <c r="AA1093" s="50"/>
      <c r="AB1093" s="39"/>
      <c r="AC1093" s="50"/>
      <c r="AD1093" s="50"/>
      <c r="AE1093" s="39"/>
      <c r="AF1093" s="50"/>
      <c r="AG1093" s="50"/>
      <c r="AH1093" s="50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  <c r="BQ1093" s="39"/>
      <c r="CL1093" s="39"/>
      <c r="CS1093" s="39"/>
      <c r="CW1093" s="39"/>
    </row>
    <row r="1094" spans="11:101" ht="12.75">
      <c r="K1094" s="50"/>
      <c r="L1094" s="50"/>
      <c r="M1094" s="50"/>
      <c r="U1094" s="50"/>
      <c r="V1094" s="50"/>
      <c r="W1094" s="50"/>
      <c r="Y1094" s="39"/>
      <c r="Z1094" s="50"/>
      <c r="AA1094" s="50"/>
      <c r="AB1094" s="39"/>
      <c r="AC1094" s="50"/>
      <c r="AD1094" s="50"/>
      <c r="AE1094" s="39"/>
      <c r="AF1094" s="50"/>
      <c r="AG1094" s="50"/>
      <c r="AH1094" s="50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  <c r="BQ1094" s="39"/>
      <c r="CL1094" s="39"/>
      <c r="CS1094" s="39"/>
      <c r="CW1094" s="39"/>
    </row>
    <row r="1095" spans="11:101" ht="12.75">
      <c r="K1095" s="50"/>
      <c r="L1095" s="50"/>
      <c r="M1095" s="50"/>
      <c r="U1095" s="50"/>
      <c r="V1095" s="50"/>
      <c r="W1095" s="50"/>
      <c r="Y1095" s="39"/>
      <c r="Z1095" s="50"/>
      <c r="AA1095" s="50"/>
      <c r="AB1095" s="39"/>
      <c r="AC1095" s="50"/>
      <c r="AD1095" s="50"/>
      <c r="AE1095" s="39"/>
      <c r="AF1095" s="50"/>
      <c r="AG1095" s="50"/>
      <c r="AH1095" s="50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Q1095" s="39"/>
      <c r="CL1095" s="39"/>
      <c r="CS1095" s="39"/>
      <c r="CW1095" s="39"/>
    </row>
    <row r="1096" spans="11:101" ht="12.75">
      <c r="K1096" s="50"/>
      <c r="L1096" s="50"/>
      <c r="M1096" s="50"/>
      <c r="U1096" s="50"/>
      <c r="V1096" s="50"/>
      <c r="W1096" s="50"/>
      <c r="Y1096" s="39"/>
      <c r="Z1096" s="50"/>
      <c r="AA1096" s="50"/>
      <c r="AB1096" s="39"/>
      <c r="AC1096" s="50"/>
      <c r="AD1096" s="50"/>
      <c r="AE1096" s="39"/>
      <c r="AF1096" s="50"/>
      <c r="AG1096" s="50"/>
      <c r="AH1096" s="50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Q1096" s="39"/>
      <c r="CL1096" s="39"/>
      <c r="CS1096" s="39"/>
      <c r="CW1096" s="39"/>
    </row>
    <row r="1097" spans="11:101" ht="12.75">
      <c r="K1097" s="50"/>
      <c r="L1097" s="50"/>
      <c r="M1097" s="50"/>
      <c r="U1097" s="50"/>
      <c r="V1097" s="50"/>
      <c r="W1097" s="50"/>
      <c r="Y1097" s="39"/>
      <c r="Z1097" s="50"/>
      <c r="AA1097" s="50"/>
      <c r="AB1097" s="39"/>
      <c r="AC1097" s="50"/>
      <c r="AD1097" s="50"/>
      <c r="AE1097" s="39"/>
      <c r="AF1097" s="50"/>
      <c r="AG1097" s="50"/>
      <c r="AH1097" s="50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  <c r="BQ1097" s="39"/>
      <c r="CL1097" s="39"/>
      <c r="CS1097" s="39"/>
      <c r="CW1097" s="39"/>
    </row>
    <row r="1098" spans="11:101" ht="12.75">
      <c r="K1098" s="50"/>
      <c r="L1098" s="50"/>
      <c r="M1098" s="50"/>
      <c r="U1098" s="50"/>
      <c r="V1098" s="50"/>
      <c r="W1098" s="50"/>
      <c r="Y1098" s="39"/>
      <c r="Z1098" s="50"/>
      <c r="AA1098" s="50"/>
      <c r="AB1098" s="39"/>
      <c r="AC1098" s="50"/>
      <c r="AD1098" s="50"/>
      <c r="AE1098" s="39"/>
      <c r="AF1098" s="50"/>
      <c r="AG1098" s="50"/>
      <c r="AH1098" s="50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  <c r="BQ1098" s="39"/>
      <c r="CL1098" s="39"/>
      <c r="CS1098" s="39"/>
      <c r="CW1098" s="39"/>
    </row>
    <row r="1099" spans="11:101" ht="12.75">
      <c r="K1099" s="50"/>
      <c r="L1099" s="50"/>
      <c r="M1099" s="50"/>
      <c r="U1099" s="50"/>
      <c r="V1099" s="50"/>
      <c r="W1099" s="50"/>
      <c r="Y1099" s="39"/>
      <c r="Z1099" s="50"/>
      <c r="AA1099" s="50"/>
      <c r="AB1099" s="39"/>
      <c r="AC1099" s="50"/>
      <c r="AD1099" s="50"/>
      <c r="AE1099" s="39"/>
      <c r="AF1099" s="50"/>
      <c r="AG1099" s="50"/>
      <c r="AH1099" s="50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Q1099" s="39"/>
      <c r="CL1099" s="39"/>
      <c r="CS1099" s="39"/>
      <c r="CW1099" s="39"/>
    </row>
    <row r="1100" spans="11:101" ht="12.75">
      <c r="K1100" s="50"/>
      <c r="L1100" s="50"/>
      <c r="M1100" s="50"/>
      <c r="U1100" s="50"/>
      <c r="V1100" s="50"/>
      <c r="W1100" s="50"/>
      <c r="Y1100" s="39"/>
      <c r="Z1100" s="50"/>
      <c r="AA1100" s="50"/>
      <c r="AB1100" s="39"/>
      <c r="AC1100" s="50"/>
      <c r="AD1100" s="50"/>
      <c r="AE1100" s="39"/>
      <c r="AF1100" s="50"/>
      <c r="AG1100" s="50"/>
      <c r="AH1100" s="50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  <c r="BQ1100" s="39"/>
      <c r="CL1100" s="39"/>
      <c r="CS1100" s="39"/>
      <c r="CW1100" s="39"/>
    </row>
    <row r="1101" spans="11:101" ht="12.75">
      <c r="K1101" s="50"/>
      <c r="L1101" s="50"/>
      <c r="M1101" s="50"/>
      <c r="U1101" s="50"/>
      <c r="V1101" s="50"/>
      <c r="W1101" s="50"/>
      <c r="Y1101" s="39"/>
      <c r="Z1101" s="50"/>
      <c r="AA1101" s="50"/>
      <c r="AB1101" s="39"/>
      <c r="AC1101" s="50"/>
      <c r="AD1101" s="50"/>
      <c r="AE1101" s="39"/>
      <c r="AF1101" s="50"/>
      <c r="AG1101" s="50"/>
      <c r="AH1101" s="50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Q1101" s="39"/>
      <c r="CL1101" s="39"/>
      <c r="CS1101" s="39"/>
      <c r="CW1101" s="39"/>
    </row>
    <row r="1102" spans="11:101" ht="12.75">
      <c r="K1102" s="50"/>
      <c r="L1102" s="50"/>
      <c r="M1102" s="50"/>
      <c r="U1102" s="50"/>
      <c r="V1102" s="50"/>
      <c r="W1102" s="50"/>
      <c r="Y1102" s="39"/>
      <c r="Z1102" s="50"/>
      <c r="AA1102" s="50"/>
      <c r="AB1102" s="39"/>
      <c r="AC1102" s="50"/>
      <c r="AD1102" s="50"/>
      <c r="AE1102" s="39"/>
      <c r="AF1102" s="50"/>
      <c r="AG1102" s="50"/>
      <c r="AH1102" s="50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  <c r="BQ1102" s="39"/>
      <c r="CL1102" s="39"/>
      <c r="CS1102" s="39"/>
      <c r="CW1102" s="39"/>
    </row>
    <row r="1103" spans="11:101" ht="12.75">
      <c r="K1103" s="50"/>
      <c r="L1103" s="50"/>
      <c r="M1103" s="50"/>
      <c r="U1103" s="50"/>
      <c r="V1103" s="50"/>
      <c r="W1103" s="50"/>
      <c r="Y1103" s="39"/>
      <c r="Z1103" s="50"/>
      <c r="AA1103" s="50"/>
      <c r="AB1103" s="39"/>
      <c r="AC1103" s="50"/>
      <c r="AD1103" s="50"/>
      <c r="AE1103" s="39"/>
      <c r="AF1103" s="50"/>
      <c r="AG1103" s="50"/>
      <c r="AH1103" s="50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  <c r="BQ1103" s="39"/>
      <c r="CL1103" s="39"/>
      <c r="CS1103" s="39"/>
      <c r="CW1103" s="39"/>
    </row>
    <row r="1104" spans="11:101" ht="12.75">
      <c r="K1104" s="50"/>
      <c r="L1104" s="50"/>
      <c r="M1104" s="50"/>
      <c r="U1104" s="50"/>
      <c r="V1104" s="50"/>
      <c r="W1104" s="50"/>
      <c r="Y1104" s="39"/>
      <c r="Z1104" s="50"/>
      <c r="AA1104" s="50"/>
      <c r="AB1104" s="39"/>
      <c r="AC1104" s="50"/>
      <c r="AD1104" s="50"/>
      <c r="AE1104" s="39"/>
      <c r="AF1104" s="50"/>
      <c r="AG1104" s="50"/>
      <c r="AH1104" s="50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  <c r="BQ1104" s="39"/>
      <c r="CL1104" s="39"/>
      <c r="CS1104" s="39"/>
      <c r="CW1104" s="39"/>
    </row>
    <row r="1105" spans="11:101" ht="12.75">
      <c r="K1105" s="50"/>
      <c r="L1105" s="50"/>
      <c r="M1105" s="50"/>
      <c r="U1105" s="50"/>
      <c r="V1105" s="50"/>
      <c r="W1105" s="50"/>
      <c r="Y1105" s="39"/>
      <c r="Z1105" s="50"/>
      <c r="AA1105" s="50"/>
      <c r="AB1105" s="39"/>
      <c r="AC1105" s="50"/>
      <c r="AD1105" s="50"/>
      <c r="AE1105" s="39"/>
      <c r="AF1105" s="50"/>
      <c r="AG1105" s="50"/>
      <c r="AH1105" s="50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  <c r="BQ1105" s="39"/>
      <c r="CL1105" s="39"/>
      <c r="CS1105" s="39"/>
      <c r="CW1105" s="39"/>
    </row>
    <row r="1106" spans="11:101" ht="12.75">
      <c r="K1106" s="50"/>
      <c r="L1106" s="50"/>
      <c r="M1106" s="50"/>
      <c r="U1106" s="50"/>
      <c r="V1106" s="50"/>
      <c r="W1106" s="50"/>
      <c r="Y1106" s="39"/>
      <c r="Z1106" s="50"/>
      <c r="AA1106" s="50"/>
      <c r="AB1106" s="39"/>
      <c r="AC1106" s="50"/>
      <c r="AD1106" s="50"/>
      <c r="AE1106" s="39"/>
      <c r="AF1106" s="50"/>
      <c r="AG1106" s="50"/>
      <c r="AH1106" s="50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Q1106" s="39"/>
      <c r="CL1106" s="39"/>
      <c r="CS1106" s="39"/>
      <c r="CW1106" s="39"/>
    </row>
    <row r="1107" spans="11:101" ht="12.75">
      <c r="K1107" s="50"/>
      <c r="L1107" s="50"/>
      <c r="M1107" s="50"/>
      <c r="U1107" s="50"/>
      <c r="V1107" s="50"/>
      <c r="W1107" s="50"/>
      <c r="Y1107" s="39"/>
      <c r="Z1107" s="50"/>
      <c r="AA1107" s="50"/>
      <c r="AB1107" s="39"/>
      <c r="AC1107" s="50"/>
      <c r="AD1107" s="50"/>
      <c r="AE1107" s="39"/>
      <c r="AF1107" s="50"/>
      <c r="AG1107" s="50"/>
      <c r="AH1107" s="50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  <c r="BQ1107" s="39"/>
      <c r="CL1107" s="39"/>
      <c r="CS1107" s="39"/>
      <c r="CW1107" s="39"/>
    </row>
    <row r="1108" spans="11:101" ht="12.75">
      <c r="K1108" s="50"/>
      <c r="L1108" s="50"/>
      <c r="M1108" s="50"/>
      <c r="U1108" s="50"/>
      <c r="V1108" s="50"/>
      <c r="W1108" s="50"/>
      <c r="Y1108" s="39"/>
      <c r="Z1108" s="50"/>
      <c r="AA1108" s="50"/>
      <c r="AB1108" s="39"/>
      <c r="AC1108" s="50"/>
      <c r="AD1108" s="50"/>
      <c r="AE1108" s="39"/>
      <c r="AF1108" s="50"/>
      <c r="AG1108" s="50"/>
      <c r="AH1108" s="50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  <c r="BQ1108" s="39"/>
      <c r="CL1108" s="39"/>
      <c r="CS1108" s="39"/>
      <c r="CW1108" s="39"/>
    </row>
    <row r="1109" spans="11:101" ht="12.75">
      <c r="K1109" s="50"/>
      <c r="L1109" s="50"/>
      <c r="M1109" s="50"/>
      <c r="U1109" s="50"/>
      <c r="V1109" s="50"/>
      <c r="W1109" s="50"/>
      <c r="Y1109" s="39"/>
      <c r="Z1109" s="50"/>
      <c r="AA1109" s="50"/>
      <c r="AB1109" s="39"/>
      <c r="AC1109" s="50"/>
      <c r="AD1109" s="50"/>
      <c r="AE1109" s="39"/>
      <c r="AF1109" s="50"/>
      <c r="AG1109" s="50"/>
      <c r="AH1109" s="50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  <c r="BQ1109" s="39"/>
      <c r="CL1109" s="39"/>
      <c r="CS1109" s="39"/>
      <c r="CW1109" s="39"/>
    </row>
    <row r="1110" spans="11:101" ht="12.75">
      <c r="K1110" s="50"/>
      <c r="L1110" s="50"/>
      <c r="M1110" s="50"/>
      <c r="U1110" s="50"/>
      <c r="V1110" s="50"/>
      <c r="W1110" s="50"/>
      <c r="Y1110" s="39"/>
      <c r="Z1110" s="50"/>
      <c r="AA1110" s="50"/>
      <c r="AB1110" s="39"/>
      <c r="AC1110" s="50"/>
      <c r="AD1110" s="50"/>
      <c r="AE1110" s="39"/>
      <c r="AF1110" s="50"/>
      <c r="AG1110" s="50"/>
      <c r="AH1110" s="50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  <c r="BQ1110" s="39"/>
      <c r="CL1110" s="39"/>
      <c r="CS1110" s="39"/>
      <c r="CW1110" s="39"/>
    </row>
    <row r="1111" spans="11:101" ht="12.75">
      <c r="K1111" s="50"/>
      <c r="L1111" s="50"/>
      <c r="M1111" s="50"/>
      <c r="U1111" s="50"/>
      <c r="V1111" s="50"/>
      <c r="W1111" s="50"/>
      <c r="Y1111" s="39"/>
      <c r="Z1111" s="50"/>
      <c r="AA1111" s="50"/>
      <c r="AB1111" s="39"/>
      <c r="AC1111" s="50"/>
      <c r="AD1111" s="50"/>
      <c r="AE1111" s="39"/>
      <c r="AF1111" s="50"/>
      <c r="AG1111" s="50"/>
      <c r="AH1111" s="50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Q1111" s="39"/>
      <c r="CL1111" s="39"/>
      <c r="CS1111" s="39"/>
      <c r="CW1111" s="39"/>
    </row>
    <row r="1112" spans="11:101" ht="12.75">
      <c r="K1112" s="50"/>
      <c r="L1112" s="50"/>
      <c r="M1112" s="50"/>
      <c r="U1112" s="50"/>
      <c r="V1112" s="50"/>
      <c r="W1112" s="50"/>
      <c r="Y1112" s="39"/>
      <c r="Z1112" s="50"/>
      <c r="AA1112" s="50"/>
      <c r="AB1112" s="39"/>
      <c r="AC1112" s="50"/>
      <c r="AD1112" s="50"/>
      <c r="AE1112" s="39"/>
      <c r="AF1112" s="50"/>
      <c r="AG1112" s="50"/>
      <c r="AH1112" s="50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  <c r="BQ1112" s="39"/>
      <c r="CL1112" s="39"/>
      <c r="CS1112" s="39"/>
      <c r="CW1112" s="39"/>
    </row>
    <row r="1113" spans="11:101" ht="12.75">
      <c r="K1113" s="50"/>
      <c r="L1113" s="50"/>
      <c r="M1113" s="50"/>
      <c r="U1113" s="50"/>
      <c r="V1113" s="50"/>
      <c r="W1113" s="50"/>
      <c r="Y1113" s="39"/>
      <c r="Z1113" s="50"/>
      <c r="AA1113" s="50"/>
      <c r="AB1113" s="39"/>
      <c r="AC1113" s="50"/>
      <c r="AD1113" s="50"/>
      <c r="AE1113" s="39"/>
      <c r="AF1113" s="50"/>
      <c r="AG1113" s="50"/>
      <c r="AH1113" s="50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  <c r="BQ1113" s="39"/>
      <c r="CL1113" s="39"/>
      <c r="CS1113" s="39"/>
      <c r="CW1113" s="39"/>
    </row>
    <row r="1114" spans="11:101" ht="12.75">
      <c r="K1114" s="50"/>
      <c r="L1114" s="50"/>
      <c r="M1114" s="50"/>
      <c r="U1114" s="50"/>
      <c r="V1114" s="50"/>
      <c r="W1114" s="50"/>
      <c r="Y1114" s="39"/>
      <c r="Z1114" s="50"/>
      <c r="AA1114" s="50"/>
      <c r="AB1114" s="39"/>
      <c r="AC1114" s="50"/>
      <c r="AD1114" s="50"/>
      <c r="AE1114" s="39"/>
      <c r="AF1114" s="50"/>
      <c r="AG1114" s="50"/>
      <c r="AH1114" s="50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Q1114" s="39"/>
      <c r="CL1114" s="39"/>
      <c r="CS1114" s="39"/>
      <c r="CW1114" s="39"/>
    </row>
    <row r="1115" spans="11:101" ht="12.75">
      <c r="K1115" s="50"/>
      <c r="L1115" s="50"/>
      <c r="M1115" s="50"/>
      <c r="U1115" s="50"/>
      <c r="V1115" s="50"/>
      <c r="W1115" s="50"/>
      <c r="Y1115" s="39"/>
      <c r="Z1115" s="50"/>
      <c r="AA1115" s="50"/>
      <c r="AB1115" s="39"/>
      <c r="AC1115" s="50"/>
      <c r="AD1115" s="50"/>
      <c r="AE1115" s="39"/>
      <c r="AF1115" s="50"/>
      <c r="AG1115" s="50"/>
      <c r="AH1115" s="50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  <c r="BQ1115" s="39"/>
      <c r="CL1115" s="39"/>
      <c r="CS1115" s="39"/>
      <c r="CW1115" s="39"/>
    </row>
    <row r="1116" spans="11:101" ht="12.75">
      <c r="K1116" s="50"/>
      <c r="L1116" s="50"/>
      <c r="M1116" s="50"/>
      <c r="U1116" s="50"/>
      <c r="V1116" s="50"/>
      <c r="W1116" s="50"/>
      <c r="Y1116" s="39"/>
      <c r="Z1116" s="50"/>
      <c r="AA1116" s="50"/>
      <c r="AB1116" s="39"/>
      <c r="AC1116" s="50"/>
      <c r="AD1116" s="50"/>
      <c r="AE1116" s="39"/>
      <c r="AF1116" s="50"/>
      <c r="AG1116" s="50"/>
      <c r="AH1116" s="50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  <c r="BQ1116" s="39"/>
      <c r="CL1116" s="39"/>
      <c r="CS1116" s="39"/>
      <c r="CW1116" s="39"/>
    </row>
    <row r="1117" spans="11:101" ht="12.75">
      <c r="K1117" s="50"/>
      <c r="L1117" s="50"/>
      <c r="M1117" s="50"/>
      <c r="U1117" s="50"/>
      <c r="V1117" s="50"/>
      <c r="W1117" s="50"/>
      <c r="Y1117" s="39"/>
      <c r="Z1117" s="50"/>
      <c r="AA1117" s="50"/>
      <c r="AB1117" s="39"/>
      <c r="AC1117" s="50"/>
      <c r="AD1117" s="50"/>
      <c r="AE1117" s="39"/>
      <c r="AF1117" s="50"/>
      <c r="AG1117" s="50"/>
      <c r="AH1117" s="50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  <c r="BQ1117" s="39"/>
      <c r="CL1117" s="39"/>
      <c r="CS1117" s="39"/>
      <c r="CW1117" s="39"/>
    </row>
    <row r="1118" spans="11:101" ht="12.75">
      <c r="K1118" s="50"/>
      <c r="L1118" s="50"/>
      <c r="M1118" s="50"/>
      <c r="U1118" s="50"/>
      <c r="V1118" s="50"/>
      <c r="W1118" s="50"/>
      <c r="Y1118" s="39"/>
      <c r="Z1118" s="50"/>
      <c r="AA1118" s="50"/>
      <c r="AB1118" s="39"/>
      <c r="AC1118" s="50"/>
      <c r="AD1118" s="50"/>
      <c r="AE1118" s="39"/>
      <c r="AF1118" s="50"/>
      <c r="AG1118" s="50"/>
      <c r="AH1118" s="50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Q1118" s="39"/>
      <c r="CL1118" s="39"/>
      <c r="CS1118" s="39"/>
      <c r="CW1118" s="39"/>
    </row>
    <row r="1119" spans="11:101" ht="12.75">
      <c r="K1119" s="50"/>
      <c r="L1119" s="50"/>
      <c r="M1119" s="50"/>
      <c r="U1119" s="50"/>
      <c r="V1119" s="50"/>
      <c r="W1119" s="50"/>
      <c r="Y1119" s="39"/>
      <c r="Z1119" s="50"/>
      <c r="AA1119" s="50"/>
      <c r="AB1119" s="39"/>
      <c r="AC1119" s="50"/>
      <c r="AD1119" s="50"/>
      <c r="AE1119" s="39"/>
      <c r="AF1119" s="50"/>
      <c r="AG1119" s="50"/>
      <c r="AH1119" s="50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  <c r="BQ1119" s="39"/>
      <c r="CL1119" s="39"/>
      <c r="CS1119" s="39"/>
      <c r="CW1119" s="39"/>
    </row>
    <row r="1120" spans="11:101" ht="12.75">
      <c r="K1120" s="50"/>
      <c r="L1120" s="50"/>
      <c r="M1120" s="50"/>
      <c r="U1120" s="50"/>
      <c r="V1120" s="50"/>
      <c r="W1120" s="50"/>
      <c r="Y1120" s="39"/>
      <c r="Z1120" s="50"/>
      <c r="AA1120" s="50"/>
      <c r="AB1120" s="39"/>
      <c r="AC1120" s="50"/>
      <c r="AD1120" s="50"/>
      <c r="AE1120" s="39"/>
      <c r="AF1120" s="50"/>
      <c r="AG1120" s="50"/>
      <c r="AH1120" s="50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  <c r="BQ1120" s="39"/>
      <c r="CL1120" s="39"/>
      <c r="CS1120" s="39"/>
      <c r="CW1120" s="39"/>
    </row>
    <row r="1121" spans="11:101" ht="12.75">
      <c r="K1121" s="50"/>
      <c r="L1121" s="50"/>
      <c r="M1121" s="50"/>
      <c r="U1121" s="50"/>
      <c r="V1121" s="50"/>
      <c r="W1121" s="50"/>
      <c r="Y1121" s="39"/>
      <c r="Z1121" s="50"/>
      <c r="AA1121" s="50"/>
      <c r="AB1121" s="39"/>
      <c r="AC1121" s="50"/>
      <c r="AD1121" s="50"/>
      <c r="AE1121" s="39"/>
      <c r="AF1121" s="50"/>
      <c r="AG1121" s="50"/>
      <c r="AH1121" s="50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  <c r="BQ1121" s="39"/>
      <c r="CL1121" s="39"/>
      <c r="CS1121" s="39"/>
      <c r="CW1121" s="39"/>
    </row>
    <row r="1122" spans="11:101" ht="12.75">
      <c r="K1122" s="50"/>
      <c r="L1122" s="50"/>
      <c r="M1122" s="50"/>
      <c r="U1122" s="50"/>
      <c r="V1122" s="50"/>
      <c r="W1122" s="50"/>
      <c r="Y1122" s="39"/>
      <c r="Z1122" s="50"/>
      <c r="AA1122" s="50"/>
      <c r="AB1122" s="39"/>
      <c r="AC1122" s="50"/>
      <c r="AD1122" s="50"/>
      <c r="AE1122" s="39"/>
      <c r="AF1122" s="50"/>
      <c r="AG1122" s="50"/>
      <c r="AH1122" s="50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  <c r="BQ1122" s="39"/>
      <c r="CL1122" s="39"/>
      <c r="CS1122" s="39"/>
      <c r="CW1122" s="39"/>
    </row>
    <row r="1123" spans="11:101" ht="12.75">
      <c r="K1123" s="50"/>
      <c r="L1123" s="50"/>
      <c r="M1123" s="50"/>
      <c r="U1123" s="50"/>
      <c r="V1123" s="50"/>
      <c r="W1123" s="50"/>
      <c r="Y1123" s="39"/>
      <c r="Z1123" s="50"/>
      <c r="AA1123" s="50"/>
      <c r="AB1123" s="39"/>
      <c r="AC1123" s="50"/>
      <c r="AD1123" s="50"/>
      <c r="AE1123" s="39"/>
      <c r="AF1123" s="50"/>
      <c r="AG1123" s="50"/>
      <c r="AH1123" s="50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Q1123" s="39"/>
      <c r="CL1123" s="39"/>
      <c r="CS1123" s="39"/>
      <c r="CW1123" s="39"/>
    </row>
    <row r="1124" spans="11:101" ht="12.75">
      <c r="K1124" s="50"/>
      <c r="L1124" s="50"/>
      <c r="M1124" s="50"/>
      <c r="U1124" s="50"/>
      <c r="V1124" s="50"/>
      <c r="W1124" s="50"/>
      <c r="Y1124" s="39"/>
      <c r="Z1124" s="50"/>
      <c r="AA1124" s="50"/>
      <c r="AB1124" s="39"/>
      <c r="AC1124" s="50"/>
      <c r="AD1124" s="50"/>
      <c r="AE1124" s="39"/>
      <c r="AF1124" s="50"/>
      <c r="AG1124" s="50"/>
      <c r="AH1124" s="50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  <c r="BQ1124" s="39"/>
      <c r="CL1124" s="39"/>
      <c r="CS1124" s="39"/>
      <c r="CW1124" s="39"/>
    </row>
    <row r="1125" spans="11:101" ht="12.75">
      <c r="K1125" s="50"/>
      <c r="L1125" s="50"/>
      <c r="M1125" s="50"/>
      <c r="U1125" s="50"/>
      <c r="V1125" s="50"/>
      <c r="W1125" s="50"/>
      <c r="Y1125" s="39"/>
      <c r="Z1125" s="50"/>
      <c r="AA1125" s="50"/>
      <c r="AB1125" s="39"/>
      <c r="AC1125" s="50"/>
      <c r="AD1125" s="50"/>
      <c r="AE1125" s="39"/>
      <c r="AF1125" s="50"/>
      <c r="AG1125" s="50"/>
      <c r="AH1125" s="50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  <c r="BQ1125" s="39"/>
      <c r="CL1125" s="39"/>
      <c r="CS1125" s="39"/>
      <c r="CW1125" s="39"/>
    </row>
    <row r="1126" spans="11:101" ht="12.75">
      <c r="K1126" s="50"/>
      <c r="L1126" s="50"/>
      <c r="M1126" s="50"/>
      <c r="U1126" s="50"/>
      <c r="V1126" s="50"/>
      <c r="W1126" s="50"/>
      <c r="Y1126" s="39"/>
      <c r="Z1126" s="50"/>
      <c r="AA1126" s="50"/>
      <c r="AB1126" s="39"/>
      <c r="AC1126" s="50"/>
      <c r="AD1126" s="50"/>
      <c r="AE1126" s="39"/>
      <c r="AF1126" s="50"/>
      <c r="AG1126" s="50"/>
      <c r="AH1126" s="50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  <c r="BQ1126" s="39"/>
      <c r="CL1126" s="39"/>
      <c r="CS1126" s="39"/>
      <c r="CW1126" s="39"/>
    </row>
    <row r="1127" spans="11:101" ht="12.75">
      <c r="K1127" s="50"/>
      <c r="L1127" s="50"/>
      <c r="M1127" s="50"/>
      <c r="U1127" s="50"/>
      <c r="V1127" s="50"/>
      <c r="W1127" s="50"/>
      <c r="Y1127" s="39"/>
      <c r="Z1127" s="50"/>
      <c r="AA1127" s="50"/>
      <c r="AB1127" s="39"/>
      <c r="AC1127" s="50"/>
      <c r="AD1127" s="50"/>
      <c r="AE1127" s="39"/>
      <c r="AF1127" s="50"/>
      <c r="AG1127" s="50"/>
      <c r="AH1127" s="50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  <c r="BQ1127" s="39"/>
      <c r="CL1127" s="39"/>
      <c r="CS1127" s="39"/>
      <c r="CW1127" s="39"/>
    </row>
    <row r="1128" spans="11:101" ht="12.75">
      <c r="K1128" s="50"/>
      <c r="L1128" s="50"/>
      <c r="M1128" s="50"/>
      <c r="U1128" s="50"/>
      <c r="V1128" s="50"/>
      <c r="W1128" s="50"/>
      <c r="Y1128" s="39"/>
      <c r="Z1128" s="50"/>
      <c r="AA1128" s="50"/>
      <c r="AB1128" s="39"/>
      <c r="AC1128" s="50"/>
      <c r="AD1128" s="50"/>
      <c r="AE1128" s="39"/>
      <c r="AF1128" s="50"/>
      <c r="AG1128" s="50"/>
      <c r="AH1128" s="50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  <c r="BQ1128" s="39"/>
      <c r="CL1128" s="39"/>
      <c r="CS1128" s="39"/>
      <c r="CW1128" s="39"/>
    </row>
    <row r="1129" spans="11:101" ht="12.75">
      <c r="K1129" s="50"/>
      <c r="L1129" s="50"/>
      <c r="M1129" s="50"/>
      <c r="U1129" s="50"/>
      <c r="V1129" s="50"/>
      <c r="W1129" s="50"/>
      <c r="Y1129" s="39"/>
      <c r="Z1129" s="50"/>
      <c r="AA1129" s="50"/>
      <c r="AB1129" s="39"/>
      <c r="AC1129" s="50"/>
      <c r="AD1129" s="50"/>
      <c r="AE1129" s="39"/>
      <c r="AF1129" s="50"/>
      <c r="AG1129" s="50"/>
      <c r="AH1129" s="50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Q1129" s="39"/>
      <c r="CL1129" s="39"/>
      <c r="CS1129" s="39"/>
      <c r="CW1129" s="39"/>
    </row>
    <row r="1130" spans="11:101" ht="12.75">
      <c r="K1130" s="50"/>
      <c r="L1130" s="50"/>
      <c r="M1130" s="50"/>
      <c r="U1130" s="50"/>
      <c r="V1130" s="50"/>
      <c r="W1130" s="50"/>
      <c r="Y1130" s="39"/>
      <c r="Z1130" s="50"/>
      <c r="AA1130" s="50"/>
      <c r="AB1130" s="39"/>
      <c r="AC1130" s="50"/>
      <c r="AD1130" s="50"/>
      <c r="AE1130" s="39"/>
      <c r="AF1130" s="50"/>
      <c r="AG1130" s="50"/>
      <c r="AH1130" s="50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9"/>
      <c r="BQ1130" s="39"/>
      <c r="CL1130" s="39"/>
      <c r="CS1130" s="39"/>
      <c r="CW1130" s="39"/>
    </row>
    <row r="1131" spans="11:101" ht="12.75">
      <c r="K1131" s="50"/>
      <c r="L1131" s="50"/>
      <c r="M1131" s="50"/>
      <c r="U1131" s="50"/>
      <c r="V1131" s="50"/>
      <c r="W1131" s="50"/>
      <c r="Y1131" s="39"/>
      <c r="Z1131" s="50"/>
      <c r="AA1131" s="50"/>
      <c r="AB1131" s="39"/>
      <c r="AC1131" s="50"/>
      <c r="AD1131" s="50"/>
      <c r="AE1131" s="39"/>
      <c r="AF1131" s="50"/>
      <c r="AG1131" s="50"/>
      <c r="AH1131" s="50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  <c r="BQ1131" s="39"/>
      <c r="CL1131" s="39"/>
      <c r="CS1131" s="39"/>
      <c r="CW1131" s="39"/>
    </row>
    <row r="1132" spans="11:101" ht="12.75">
      <c r="K1132" s="50"/>
      <c r="L1132" s="50"/>
      <c r="M1132" s="50"/>
      <c r="U1132" s="50"/>
      <c r="V1132" s="50"/>
      <c r="W1132" s="50"/>
      <c r="Y1132" s="39"/>
      <c r="Z1132" s="50"/>
      <c r="AA1132" s="50"/>
      <c r="AB1132" s="39"/>
      <c r="AC1132" s="50"/>
      <c r="AD1132" s="50"/>
      <c r="AE1132" s="39"/>
      <c r="AF1132" s="50"/>
      <c r="AG1132" s="50"/>
      <c r="AH1132" s="50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  <c r="BQ1132" s="39"/>
      <c r="CL1132" s="39"/>
      <c r="CS1132" s="39"/>
      <c r="CW1132" s="39"/>
    </row>
    <row r="1133" spans="11:101" ht="12.75">
      <c r="K1133" s="50"/>
      <c r="L1133" s="50"/>
      <c r="M1133" s="50"/>
      <c r="U1133" s="50"/>
      <c r="V1133" s="50"/>
      <c r="W1133" s="50"/>
      <c r="Y1133" s="39"/>
      <c r="Z1133" s="50"/>
      <c r="AA1133" s="50"/>
      <c r="AB1133" s="39"/>
      <c r="AC1133" s="50"/>
      <c r="AD1133" s="50"/>
      <c r="AE1133" s="39"/>
      <c r="AF1133" s="50"/>
      <c r="AG1133" s="50"/>
      <c r="AH1133" s="50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  <c r="BQ1133" s="39"/>
      <c r="CL1133" s="39"/>
      <c r="CS1133" s="39"/>
      <c r="CW1133" s="39"/>
    </row>
    <row r="1134" spans="11:101" ht="12.75">
      <c r="K1134" s="50"/>
      <c r="L1134" s="50"/>
      <c r="M1134" s="50"/>
      <c r="U1134" s="50"/>
      <c r="V1134" s="50"/>
      <c r="W1134" s="50"/>
      <c r="Y1134" s="39"/>
      <c r="Z1134" s="50"/>
      <c r="AA1134" s="50"/>
      <c r="AB1134" s="39"/>
      <c r="AC1134" s="50"/>
      <c r="AD1134" s="50"/>
      <c r="AE1134" s="39"/>
      <c r="AF1134" s="50"/>
      <c r="AG1134" s="50"/>
      <c r="AH1134" s="50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9"/>
      <c r="BQ1134" s="39"/>
      <c r="CL1134" s="39"/>
      <c r="CS1134" s="39"/>
      <c r="CW1134" s="39"/>
    </row>
    <row r="1135" spans="11:101" ht="12.75">
      <c r="K1135" s="50"/>
      <c r="L1135" s="50"/>
      <c r="M1135" s="50"/>
      <c r="U1135" s="50"/>
      <c r="V1135" s="50"/>
      <c r="W1135" s="50"/>
      <c r="Y1135" s="39"/>
      <c r="Z1135" s="50"/>
      <c r="AA1135" s="50"/>
      <c r="AB1135" s="39"/>
      <c r="AC1135" s="50"/>
      <c r="AD1135" s="50"/>
      <c r="AE1135" s="39"/>
      <c r="AF1135" s="50"/>
      <c r="AG1135" s="50"/>
      <c r="AH1135" s="50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  <c r="BQ1135" s="39"/>
      <c r="CL1135" s="39"/>
      <c r="CS1135" s="39"/>
      <c r="CW1135" s="39"/>
    </row>
    <row r="1136" spans="11:101" ht="12.75">
      <c r="K1136" s="50"/>
      <c r="L1136" s="50"/>
      <c r="M1136" s="50"/>
      <c r="U1136" s="50"/>
      <c r="V1136" s="50"/>
      <c r="W1136" s="50"/>
      <c r="Y1136" s="39"/>
      <c r="Z1136" s="50"/>
      <c r="AA1136" s="50"/>
      <c r="AB1136" s="39"/>
      <c r="AC1136" s="50"/>
      <c r="AD1136" s="50"/>
      <c r="AE1136" s="39"/>
      <c r="AF1136" s="50"/>
      <c r="AG1136" s="50"/>
      <c r="AH1136" s="50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  <c r="BQ1136" s="39"/>
      <c r="CL1136" s="39"/>
      <c r="CS1136" s="39"/>
      <c r="CW1136" s="39"/>
    </row>
    <row r="1137" spans="11:101" ht="12.75">
      <c r="K1137" s="50"/>
      <c r="L1137" s="50"/>
      <c r="M1137" s="50"/>
      <c r="U1137" s="50"/>
      <c r="V1137" s="50"/>
      <c r="W1137" s="50"/>
      <c r="Y1137" s="39"/>
      <c r="Z1137" s="50"/>
      <c r="AA1137" s="50"/>
      <c r="AB1137" s="39"/>
      <c r="AC1137" s="50"/>
      <c r="AD1137" s="50"/>
      <c r="AE1137" s="39"/>
      <c r="AF1137" s="50"/>
      <c r="AG1137" s="50"/>
      <c r="AH1137" s="50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9"/>
      <c r="BQ1137" s="39"/>
      <c r="CL1137" s="39"/>
      <c r="CS1137" s="39"/>
      <c r="CW1137" s="39"/>
    </row>
    <row r="1138" spans="11:101" ht="12.75">
      <c r="K1138" s="50"/>
      <c r="L1138" s="50"/>
      <c r="M1138" s="50"/>
      <c r="U1138" s="50"/>
      <c r="V1138" s="50"/>
      <c r="W1138" s="50"/>
      <c r="Y1138" s="39"/>
      <c r="Z1138" s="50"/>
      <c r="AA1138" s="50"/>
      <c r="AB1138" s="39"/>
      <c r="AC1138" s="50"/>
      <c r="AD1138" s="50"/>
      <c r="AE1138" s="39"/>
      <c r="AF1138" s="50"/>
      <c r="AG1138" s="50"/>
      <c r="AH1138" s="50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  <c r="BQ1138" s="39"/>
      <c r="CL1138" s="39"/>
      <c r="CS1138" s="39"/>
      <c r="CW1138" s="39"/>
    </row>
    <row r="1139" spans="11:101" ht="12.75">
      <c r="K1139" s="50"/>
      <c r="L1139" s="50"/>
      <c r="M1139" s="50"/>
      <c r="U1139" s="50"/>
      <c r="V1139" s="50"/>
      <c r="W1139" s="50"/>
      <c r="Y1139" s="39"/>
      <c r="Z1139" s="50"/>
      <c r="AA1139" s="50"/>
      <c r="AB1139" s="39"/>
      <c r="AC1139" s="50"/>
      <c r="AD1139" s="50"/>
      <c r="AE1139" s="39"/>
      <c r="AF1139" s="50"/>
      <c r="AG1139" s="50"/>
      <c r="AH1139" s="50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  <c r="BQ1139" s="39"/>
      <c r="CL1139" s="39"/>
      <c r="CS1139" s="39"/>
      <c r="CW1139" s="39"/>
    </row>
    <row r="1140" spans="11:101" ht="12.75">
      <c r="K1140" s="50"/>
      <c r="L1140" s="50"/>
      <c r="M1140" s="50"/>
      <c r="U1140" s="50"/>
      <c r="V1140" s="50"/>
      <c r="W1140" s="50"/>
      <c r="Y1140" s="39"/>
      <c r="Z1140" s="50"/>
      <c r="AA1140" s="50"/>
      <c r="AB1140" s="39"/>
      <c r="AC1140" s="50"/>
      <c r="AD1140" s="50"/>
      <c r="AE1140" s="39"/>
      <c r="AF1140" s="50"/>
      <c r="AG1140" s="50"/>
      <c r="AH1140" s="50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  <c r="BQ1140" s="39"/>
      <c r="CL1140" s="39"/>
      <c r="CS1140" s="39"/>
      <c r="CW1140" s="39"/>
    </row>
    <row r="1141" spans="11:101" ht="12.75">
      <c r="K1141" s="50"/>
      <c r="L1141" s="50"/>
      <c r="M1141" s="50"/>
      <c r="U1141" s="50"/>
      <c r="V1141" s="50"/>
      <c r="W1141" s="50"/>
      <c r="Y1141" s="39"/>
      <c r="Z1141" s="50"/>
      <c r="AA1141" s="50"/>
      <c r="AB1141" s="39"/>
      <c r="AC1141" s="50"/>
      <c r="AD1141" s="50"/>
      <c r="AE1141" s="39"/>
      <c r="AF1141" s="50"/>
      <c r="AG1141" s="50"/>
      <c r="AH1141" s="50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  <c r="BQ1141" s="39"/>
      <c r="CL1141" s="39"/>
      <c r="CS1141" s="39"/>
      <c r="CW1141" s="39"/>
    </row>
    <row r="1142" spans="11:101" ht="12.75">
      <c r="K1142" s="50"/>
      <c r="L1142" s="50"/>
      <c r="M1142" s="50"/>
      <c r="U1142" s="50"/>
      <c r="V1142" s="50"/>
      <c r="W1142" s="50"/>
      <c r="Y1142" s="39"/>
      <c r="Z1142" s="50"/>
      <c r="AA1142" s="50"/>
      <c r="AB1142" s="39"/>
      <c r="AC1142" s="50"/>
      <c r="AD1142" s="50"/>
      <c r="AE1142" s="39"/>
      <c r="AF1142" s="50"/>
      <c r="AG1142" s="50"/>
      <c r="AH1142" s="50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9"/>
      <c r="BQ1142" s="39"/>
      <c r="CL1142" s="39"/>
      <c r="CS1142" s="39"/>
      <c r="CW1142" s="39"/>
    </row>
    <row r="1143" spans="11:101" ht="12.75">
      <c r="K1143" s="50"/>
      <c r="L1143" s="50"/>
      <c r="M1143" s="50"/>
      <c r="U1143" s="50"/>
      <c r="V1143" s="50"/>
      <c r="W1143" s="50"/>
      <c r="Y1143" s="39"/>
      <c r="Z1143" s="50"/>
      <c r="AA1143" s="50"/>
      <c r="AB1143" s="39"/>
      <c r="AC1143" s="50"/>
      <c r="AD1143" s="50"/>
      <c r="AE1143" s="39"/>
      <c r="AF1143" s="50"/>
      <c r="AG1143" s="50"/>
      <c r="AH1143" s="50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  <c r="BQ1143" s="39"/>
      <c r="CL1143" s="39"/>
      <c r="CS1143" s="39"/>
      <c r="CW1143" s="39"/>
    </row>
    <row r="1144" spans="11:101" ht="12.75">
      <c r="K1144" s="50"/>
      <c r="L1144" s="50"/>
      <c r="M1144" s="50"/>
      <c r="U1144" s="50"/>
      <c r="V1144" s="50"/>
      <c r="W1144" s="50"/>
      <c r="Y1144" s="39"/>
      <c r="Z1144" s="50"/>
      <c r="AA1144" s="50"/>
      <c r="AB1144" s="39"/>
      <c r="AC1144" s="50"/>
      <c r="AD1144" s="50"/>
      <c r="AE1144" s="39"/>
      <c r="AF1144" s="50"/>
      <c r="AG1144" s="50"/>
      <c r="AH1144" s="50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  <c r="BQ1144" s="39"/>
      <c r="CL1144" s="39"/>
      <c r="CS1144" s="39"/>
      <c r="CW1144" s="39"/>
    </row>
    <row r="1145" spans="11:101" ht="12.75">
      <c r="K1145" s="50"/>
      <c r="L1145" s="50"/>
      <c r="M1145" s="50"/>
      <c r="U1145" s="50"/>
      <c r="V1145" s="50"/>
      <c r="W1145" s="50"/>
      <c r="Y1145" s="39"/>
      <c r="Z1145" s="50"/>
      <c r="AA1145" s="50"/>
      <c r="AB1145" s="39"/>
      <c r="AC1145" s="50"/>
      <c r="AD1145" s="50"/>
      <c r="AE1145" s="39"/>
      <c r="AF1145" s="50"/>
      <c r="AG1145" s="50"/>
      <c r="AH1145" s="50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Q1145" s="39"/>
      <c r="CL1145" s="39"/>
      <c r="CS1145" s="39"/>
      <c r="CW1145" s="39"/>
    </row>
    <row r="1146" spans="11:101" ht="12.75">
      <c r="K1146" s="50"/>
      <c r="L1146" s="50"/>
      <c r="M1146" s="50"/>
      <c r="U1146" s="50"/>
      <c r="V1146" s="50"/>
      <c r="W1146" s="50"/>
      <c r="Y1146" s="39"/>
      <c r="Z1146" s="50"/>
      <c r="AA1146" s="50"/>
      <c r="AB1146" s="39"/>
      <c r="AC1146" s="50"/>
      <c r="AD1146" s="50"/>
      <c r="AE1146" s="39"/>
      <c r="AF1146" s="50"/>
      <c r="AG1146" s="50"/>
      <c r="AH1146" s="50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9"/>
      <c r="BQ1146" s="39"/>
      <c r="CL1146" s="39"/>
      <c r="CS1146" s="39"/>
      <c r="CW1146" s="39"/>
    </row>
    <row r="1147" spans="11:101" ht="12.75">
      <c r="K1147" s="50"/>
      <c r="L1147" s="50"/>
      <c r="M1147" s="50"/>
      <c r="U1147" s="50"/>
      <c r="V1147" s="50"/>
      <c r="W1147" s="50"/>
      <c r="Y1147" s="39"/>
      <c r="Z1147" s="50"/>
      <c r="AA1147" s="50"/>
      <c r="AB1147" s="39"/>
      <c r="AC1147" s="50"/>
      <c r="AD1147" s="50"/>
      <c r="AE1147" s="39"/>
      <c r="AF1147" s="50"/>
      <c r="AG1147" s="50"/>
      <c r="AH1147" s="50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9"/>
      <c r="BQ1147" s="39"/>
      <c r="CL1147" s="39"/>
      <c r="CS1147" s="39"/>
      <c r="CW1147" s="39"/>
    </row>
    <row r="1148" spans="11:101" ht="12.75">
      <c r="K1148" s="50"/>
      <c r="L1148" s="50"/>
      <c r="M1148" s="50"/>
      <c r="U1148" s="50"/>
      <c r="V1148" s="50"/>
      <c r="W1148" s="50"/>
      <c r="Y1148" s="39"/>
      <c r="Z1148" s="50"/>
      <c r="AA1148" s="50"/>
      <c r="AB1148" s="39"/>
      <c r="AC1148" s="50"/>
      <c r="AD1148" s="50"/>
      <c r="AE1148" s="39"/>
      <c r="AF1148" s="50"/>
      <c r="AG1148" s="50"/>
      <c r="AH1148" s="50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  <c r="BQ1148" s="39"/>
      <c r="CL1148" s="39"/>
      <c r="CS1148" s="39"/>
      <c r="CW1148" s="39"/>
    </row>
    <row r="1149" spans="11:101" ht="12.75">
      <c r="K1149" s="50"/>
      <c r="L1149" s="50"/>
      <c r="M1149" s="50"/>
      <c r="U1149" s="50"/>
      <c r="V1149" s="50"/>
      <c r="W1149" s="50"/>
      <c r="Y1149" s="39"/>
      <c r="Z1149" s="50"/>
      <c r="AA1149" s="50"/>
      <c r="AB1149" s="39"/>
      <c r="AC1149" s="50"/>
      <c r="AD1149" s="50"/>
      <c r="AE1149" s="39"/>
      <c r="AF1149" s="50"/>
      <c r="AG1149" s="50"/>
      <c r="AH1149" s="50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9"/>
      <c r="BQ1149" s="39"/>
      <c r="CL1149" s="39"/>
      <c r="CS1149" s="39"/>
      <c r="CW1149" s="39"/>
    </row>
    <row r="1150" spans="11:101" ht="12.75">
      <c r="K1150" s="50"/>
      <c r="L1150" s="50"/>
      <c r="M1150" s="50"/>
      <c r="U1150" s="50"/>
      <c r="V1150" s="50"/>
      <c r="W1150" s="50"/>
      <c r="Y1150" s="39"/>
      <c r="Z1150" s="50"/>
      <c r="AA1150" s="50"/>
      <c r="AB1150" s="39"/>
      <c r="AC1150" s="50"/>
      <c r="AD1150" s="50"/>
      <c r="AE1150" s="39"/>
      <c r="AF1150" s="50"/>
      <c r="AG1150" s="50"/>
      <c r="AH1150" s="50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  <c r="BQ1150" s="39"/>
      <c r="CL1150" s="39"/>
      <c r="CS1150" s="39"/>
      <c r="CW1150" s="39"/>
    </row>
    <row r="1151" spans="11:101" ht="12.75">
      <c r="K1151" s="50"/>
      <c r="L1151" s="50"/>
      <c r="M1151" s="50"/>
      <c r="U1151" s="50"/>
      <c r="V1151" s="50"/>
      <c r="W1151" s="50"/>
      <c r="Y1151" s="39"/>
      <c r="Z1151" s="50"/>
      <c r="AA1151" s="50"/>
      <c r="AB1151" s="39"/>
      <c r="AC1151" s="50"/>
      <c r="AD1151" s="50"/>
      <c r="AE1151" s="39"/>
      <c r="AF1151" s="50"/>
      <c r="AG1151" s="50"/>
      <c r="AH1151" s="50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9"/>
      <c r="BQ1151" s="39"/>
      <c r="CL1151" s="39"/>
      <c r="CS1151" s="39"/>
      <c r="CW1151" s="39"/>
    </row>
    <row r="1152" spans="11:101" ht="12.75">
      <c r="K1152" s="50"/>
      <c r="L1152" s="50"/>
      <c r="M1152" s="50"/>
      <c r="U1152" s="50"/>
      <c r="V1152" s="50"/>
      <c r="W1152" s="50"/>
      <c r="Y1152" s="39"/>
      <c r="Z1152" s="50"/>
      <c r="AA1152" s="50"/>
      <c r="AB1152" s="39"/>
      <c r="AC1152" s="50"/>
      <c r="AD1152" s="50"/>
      <c r="AE1152" s="39"/>
      <c r="AF1152" s="50"/>
      <c r="AG1152" s="50"/>
      <c r="AH1152" s="50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  <c r="BQ1152" s="39"/>
      <c r="CL1152" s="39"/>
      <c r="CS1152" s="39"/>
      <c r="CW1152" s="39"/>
    </row>
    <row r="1153" spans="11:101" ht="12.75">
      <c r="K1153" s="50"/>
      <c r="L1153" s="50"/>
      <c r="M1153" s="50"/>
      <c r="U1153" s="50"/>
      <c r="V1153" s="50"/>
      <c r="W1153" s="50"/>
      <c r="Y1153" s="39"/>
      <c r="Z1153" s="50"/>
      <c r="AA1153" s="50"/>
      <c r="AB1153" s="39"/>
      <c r="AC1153" s="50"/>
      <c r="AD1153" s="50"/>
      <c r="AE1153" s="39"/>
      <c r="AF1153" s="50"/>
      <c r="AG1153" s="50"/>
      <c r="AH1153" s="50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  <c r="BQ1153" s="39"/>
      <c r="CL1153" s="39"/>
      <c r="CS1153" s="39"/>
      <c r="CW1153" s="39"/>
    </row>
    <row r="1154" spans="11:101" ht="12.75">
      <c r="K1154" s="50"/>
      <c r="L1154" s="50"/>
      <c r="M1154" s="50"/>
      <c r="U1154" s="50"/>
      <c r="V1154" s="50"/>
      <c r="W1154" s="50"/>
      <c r="Y1154" s="39"/>
      <c r="Z1154" s="50"/>
      <c r="AA1154" s="50"/>
      <c r="AB1154" s="39"/>
      <c r="AC1154" s="50"/>
      <c r="AD1154" s="50"/>
      <c r="AE1154" s="39"/>
      <c r="AF1154" s="50"/>
      <c r="AG1154" s="50"/>
      <c r="AH1154" s="50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  <c r="BQ1154" s="39"/>
      <c r="CL1154" s="39"/>
      <c r="CS1154" s="39"/>
      <c r="CW1154" s="39"/>
    </row>
    <row r="1155" spans="11:101" ht="12.75">
      <c r="K1155" s="50"/>
      <c r="L1155" s="50"/>
      <c r="M1155" s="50"/>
      <c r="U1155" s="50"/>
      <c r="V1155" s="50"/>
      <c r="W1155" s="50"/>
      <c r="Y1155" s="39"/>
      <c r="Z1155" s="50"/>
      <c r="AA1155" s="50"/>
      <c r="AB1155" s="39"/>
      <c r="AC1155" s="50"/>
      <c r="AD1155" s="50"/>
      <c r="AE1155" s="39"/>
      <c r="AF1155" s="50"/>
      <c r="AG1155" s="50"/>
      <c r="AH1155" s="50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  <c r="BQ1155" s="39"/>
      <c r="CL1155" s="39"/>
      <c r="CS1155" s="39"/>
      <c r="CW1155" s="39"/>
    </row>
    <row r="1156" spans="11:101" ht="12.75">
      <c r="K1156" s="50"/>
      <c r="L1156" s="50"/>
      <c r="M1156" s="50"/>
      <c r="U1156" s="50"/>
      <c r="V1156" s="50"/>
      <c r="W1156" s="50"/>
      <c r="Y1156" s="39"/>
      <c r="Z1156" s="50"/>
      <c r="AA1156" s="50"/>
      <c r="AB1156" s="39"/>
      <c r="AC1156" s="50"/>
      <c r="AD1156" s="50"/>
      <c r="AE1156" s="39"/>
      <c r="AF1156" s="50"/>
      <c r="AG1156" s="50"/>
      <c r="AH1156" s="50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  <c r="BQ1156" s="39"/>
      <c r="CL1156" s="39"/>
      <c r="CS1156" s="39"/>
      <c r="CW1156" s="39"/>
    </row>
    <row r="1157" spans="11:101" ht="12.75">
      <c r="K1157" s="50"/>
      <c r="L1157" s="50"/>
      <c r="M1157" s="50"/>
      <c r="U1157" s="50"/>
      <c r="V1157" s="50"/>
      <c r="W1157" s="50"/>
      <c r="Y1157" s="39"/>
      <c r="Z1157" s="50"/>
      <c r="AA1157" s="50"/>
      <c r="AB1157" s="39"/>
      <c r="AC1157" s="50"/>
      <c r="AD1157" s="50"/>
      <c r="AE1157" s="39"/>
      <c r="AF1157" s="50"/>
      <c r="AG1157" s="50"/>
      <c r="AH1157" s="50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  <c r="BQ1157" s="39"/>
      <c r="CL1157" s="39"/>
      <c r="CS1157" s="39"/>
      <c r="CW1157" s="39"/>
    </row>
    <row r="1158" spans="11:101" ht="12.75">
      <c r="K1158" s="50"/>
      <c r="L1158" s="50"/>
      <c r="M1158" s="50"/>
      <c r="U1158" s="50"/>
      <c r="V1158" s="50"/>
      <c r="W1158" s="50"/>
      <c r="Y1158" s="39"/>
      <c r="Z1158" s="50"/>
      <c r="AA1158" s="50"/>
      <c r="AB1158" s="39"/>
      <c r="AC1158" s="50"/>
      <c r="AD1158" s="50"/>
      <c r="AE1158" s="39"/>
      <c r="AF1158" s="50"/>
      <c r="AG1158" s="50"/>
      <c r="AH1158" s="50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  <c r="BQ1158" s="39"/>
      <c r="CL1158" s="39"/>
      <c r="CS1158" s="39"/>
      <c r="CW1158" s="39"/>
    </row>
    <row r="1159" spans="11:101" ht="12.75">
      <c r="K1159" s="50"/>
      <c r="L1159" s="50"/>
      <c r="M1159" s="50"/>
      <c r="U1159" s="50"/>
      <c r="V1159" s="50"/>
      <c r="W1159" s="50"/>
      <c r="Y1159" s="39"/>
      <c r="Z1159" s="50"/>
      <c r="AA1159" s="50"/>
      <c r="AB1159" s="39"/>
      <c r="AC1159" s="50"/>
      <c r="AD1159" s="50"/>
      <c r="AE1159" s="39"/>
      <c r="AF1159" s="50"/>
      <c r="AG1159" s="50"/>
      <c r="AH1159" s="50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  <c r="BQ1159" s="39"/>
      <c r="CL1159" s="39"/>
      <c r="CS1159" s="39"/>
      <c r="CW1159" s="39"/>
    </row>
    <row r="1160" spans="11:101" ht="12.75">
      <c r="K1160" s="50"/>
      <c r="L1160" s="50"/>
      <c r="M1160" s="50"/>
      <c r="U1160" s="50"/>
      <c r="V1160" s="50"/>
      <c r="W1160" s="50"/>
      <c r="Y1160" s="39"/>
      <c r="Z1160" s="50"/>
      <c r="AA1160" s="50"/>
      <c r="AB1160" s="39"/>
      <c r="AC1160" s="50"/>
      <c r="AD1160" s="50"/>
      <c r="AE1160" s="39"/>
      <c r="AF1160" s="50"/>
      <c r="AG1160" s="50"/>
      <c r="AH1160" s="50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9"/>
      <c r="BQ1160" s="39"/>
      <c r="CL1160" s="39"/>
      <c r="CS1160" s="39"/>
      <c r="CW1160" s="39"/>
    </row>
    <row r="1161" spans="11:101" ht="12.75">
      <c r="K1161" s="50"/>
      <c r="L1161" s="50"/>
      <c r="M1161" s="50"/>
      <c r="U1161" s="50"/>
      <c r="V1161" s="50"/>
      <c r="W1161" s="50"/>
      <c r="Y1161" s="39"/>
      <c r="Z1161" s="50"/>
      <c r="AA1161" s="50"/>
      <c r="AB1161" s="39"/>
      <c r="AC1161" s="50"/>
      <c r="AD1161" s="50"/>
      <c r="AE1161" s="39"/>
      <c r="AF1161" s="50"/>
      <c r="AG1161" s="50"/>
      <c r="AH1161" s="50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  <c r="BQ1161" s="39"/>
      <c r="CL1161" s="39"/>
      <c r="CS1161" s="39"/>
      <c r="CW1161" s="39"/>
    </row>
    <row r="1162" spans="11:101" ht="12.75">
      <c r="K1162" s="50"/>
      <c r="L1162" s="50"/>
      <c r="M1162" s="50"/>
      <c r="U1162" s="50"/>
      <c r="V1162" s="50"/>
      <c r="W1162" s="50"/>
      <c r="Y1162" s="39"/>
      <c r="Z1162" s="50"/>
      <c r="AA1162" s="50"/>
      <c r="AB1162" s="39"/>
      <c r="AC1162" s="50"/>
      <c r="AD1162" s="50"/>
      <c r="AE1162" s="39"/>
      <c r="AF1162" s="50"/>
      <c r="AG1162" s="50"/>
      <c r="AH1162" s="50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  <c r="BQ1162" s="39"/>
      <c r="CL1162" s="39"/>
      <c r="CS1162" s="39"/>
      <c r="CW1162" s="39"/>
    </row>
    <row r="1163" spans="11:101" ht="12.75">
      <c r="K1163" s="50"/>
      <c r="L1163" s="50"/>
      <c r="M1163" s="50"/>
      <c r="U1163" s="50"/>
      <c r="V1163" s="50"/>
      <c r="W1163" s="50"/>
      <c r="Y1163" s="39"/>
      <c r="Z1163" s="50"/>
      <c r="AA1163" s="50"/>
      <c r="AB1163" s="39"/>
      <c r="AC1163" s="50"/>
      <c r="AD1163" s="50"/>
      <c r="AE1163" s="39"/>
      <c r="AF1163" s="50"/>
      <c r="AG1163" s="50"/>
      <c r="AH1163" s="50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  <c r="BQ1163" s="39"/>
      <c r="CL1163" s="39"/>
      <c r="CS1163" s="39"/>
      <c r="CW1163" s="39"/>
    </row>
    <row r="1164" spans="11:101" ht="12.75">
      <c r="K1164" s="50"/>
      <c r="L1164" s="50"/>
      <c r="M1164" s="50"/>
      <c r="U1164" s="50"/>
      <c r="V1164" s="50"/>
      <c r="W1164" s="50"/>
      <c r="Y1164" s="39"/>
      <c r="Z1164" s="50"/>
      <c r="AA1164" s="50"/>
      <c r="AB1164" s="39"/>
      <c r="AC1164" s="50"/>
      <c r="AD1164" s="50"/>
      <c r="AE1164" s="39"/>
      <c r="AF1164" s="50"/>
      <c r="AG1164" s="50"/>
      <c r="AH1164" s="50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  <c r="BQ1164" s="39"/>
      <c r="CL1164" s="39"/>
      <c r="CS1164" s="39"/>
      <c r="CW1164" s="39"/>
    </row>
    <row r="1165" spans="11:101" ht="12.75">
      <c r="K1165" s="50"/>
      <c r="L1165" s="50"/>
      <c r="M1165" s="50"/>
      <c r="U1165" s="50"/>
      <c r="V1165" s="50"/>
      <c r="W1165" s="50"/>
      <c r="Y1165" s="39"/>
      <c r="Z1165" s="50"/>
      <c r="AA1165" s="50"/>
      <c r="AB1165" s="39"/>
      <c r="AC1165" s="50"/>
      <c r="AD1165" s="50"/>
      <c r="AE1165" s="39"/>
      <c r="AF1165" s="50"/>
      <c r="AG1165" s="50"/>
      <c r="AH1165" s="50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Q1165" s="39"/>
      <c r="CL1165" s="39"/>
      <c r="CS1165" s="39"/>
      <c r="CW1165" s="39"/>
    </row>
    <row r="1166" spans="11:101" ht="12.75">
      <c r="K1166" s="50"/>
      <c r="L1166" s="50"/>
      <c r="M1166" s="50"/>
      <c r="U1166" s="50"/>
      <c r="V1166" s="50"/>
      <c r="W1166" s="50"/>
      <c r="Y1166" s="39"/>
      <c r="Z1166" s="50"/>
      <c r="AA1166" s="50"/>
      <c r="AB1166" s="39"/>
      <c r="AC1166" s="50"/>
      <c r="AD1166" s="50"/>
      <c r="AE1166" s="39"/>
      <c r="AF1166" s="50"/>
      <c r="AG1166" s="50"/>
      <c r="AH1166" s="50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  <c r="BQ1166" s="39"/>
      <c r="CL1166" s="39"/>
      <c r="CS1166" s="39"/>
      <c r="CW1166" s="39"/>
    </row>
    <row r="1167" spans="11:101" ht="12.75">
      <c r="K1167" s="50"/>
      <c r="L1167" s="50"/>
      <c r="M1167" s="50"/>
      <c r="U1167" s="50"/>
      <c r="V1167" s="50"/>
      <c r="W1167" s="50"/>
      <c r="Y1167" s="39"/>
      <c r="Z1167" s="50"/>
      <c r="AA1167" s="50"/>
      <c r="AB1167" s="39"/>
      <c r="AC1167" s="50"/>
      <c r="AD1167" s="50"/>
      <c r="AE1167" s="39"/>
      <c r="AF1167" s="50"/>
      <c r="AG1167" s="50"/>
      <c r="AH1167" s="50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  <c r="BQ1167" s="39"/>
      <c r="CL1167" s="39"/>
      <c r="CS1167" s="39"/>
      <c r="CW1167" s="39"/>
    </row>
    <row r="1168" spans="11:101" ht="12.75">
      <c r="K1168" s="50"/>
      <c r="L1168" s="50"/>
      <c r="M1168" s="50"/>
      <c r="U1168" s="50"/>
      <c r="V1168" s="50"/>
      <c r="W1168" s="50"/>
      <c r="Y1168" s="39"/>
      <c r="Z1168" s="50"/>
      <c r="AA1168" s="50"/>
      <c r="AB1168" s="39"/>
      <c r="AC1168" s="50"/>
      <c r="AD1168" s="50"/>
      <c r="AE1168" s="39"/>
      <c r="AF1168" s="50"/>
      <c r="AG1168" s="50"/>
      <c r="AH1168" s="50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  <c r="BQ1168" s="39"/>
      <c r="CL1168" s="39"/>
      <c r="CS1168" s="39"/>
      <c r="CW1168" s="39"/>
    </row>
    <row r="1169" spans="11:101" ht="12.75">
      <c r="K1169" s="50"/>
      <c r="L1169" s="50"/>
      <c r="M1169" s="50"/>
      <c r="U1169" s="50"/>
      <c r="V1169" s="50"/>
      <c r="W1169" s="50"/>
      <c r="Y1169" s="39"/>
      <c r="Z1169" s="50"/>
      <c r="AA1169" s="50"/>
      <c r="AB1169" s="39"/>
      <c r="AC1169" s="50"/>
      <c r="AD1169" s="50"/>
      <c r="AE1169" s="39"/>
      <c r="AF1169" s="50"/>
      <c r="AG1169" s="50"/>
      <c r="AH1169" s="50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  <c r="BQ1169" s="39"/>
      <c r="CL1169" s="39"/>
      <c r="CS1169" s="39"/>
      <c r="CW1169" s="39"/>
    </row>
    <row r="1170" spans="11:101" ht="12.75">
      <c r="K1170" s="50"/>
      <c r="L1170" s="50"/>
      <c r="M1170" s="50"/>
      <c r="U1170" s="50"/>
      <c r="V1170" s="50"/>
      <c r="W1170" s="50"/>
      <c r="Y1170" s="39"/>
      <c r="Z1170" s="50"/>
      <c r="AA1170" s="50"/>
      <c r="AB1170" s="39"/>
      <c r="AC1170" s="50"/>
      <c r="AD1170" s="50"/>
      <c r="AE1170" s="39"/>
      <c r="AF1170" s="50"/>
      <c r="AG1170" s="50"/>
      <c r="AH1170" s="50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  <c r="BQ1170" s="39"/>
      <c r="CL1170" s="39"/>
      <c r="CS1170" s="39"/>
      <c r="CW1170" s="39"/>
    </row>
    <row r="1171" spans="11:101" ht="12.75">
      <c r="K1171" s="50"/>
      <c r="L1171" s="50"/>
      <c r="M1171" s="50"/>
      <c r="U1171" s="50"/>
      <c r="V1171" s="50"/>
      <c r="W1171" s="50"/>
      <c r="Y1171" s="39"/>
      <c r="Z1171" s="50"/>
      <c r="AA1171" s="50"/>
      <c r="AB1171" s="39"/>
      <c r="AC1171" s="50"/>
      <c r="AD1171" s="50"/>
      <c r="AE1171" s="39"/>
      <c r="AF1171" s="50"/>
      <c r="AG1171" s="50"/>
      <c r="AH1171" s="50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  <c r="BQ1171" s="39"/>
      <c r="CL1171" s="39"/>
      <c r="CS1171" s="39"/>
      <c r="CW1171" s="39"/>
    </row>
    <row r="1172" spans="11:101" ht="12.75">
      <c r="K1172" s="50"/>
      <c r="L1172" s="50"/>
      <c r="M1172" s="50"/>
      <c r="U1172" s="50"/>
      <c r="V1172" s="50"/>
      <c r="W1172" s="50"/>
      <c r="Y1172" s="39"/>
      <c r="Z1172" s="50"/>
      <c r="AA1172" s="50"/>
      <c r="AB1172" s="39"/>
      <c r="AC1172" s="50"/>
      <c r="AD1172" s="50"/>
      <c r="AE1172" s="39"/>
      <c r="AF1172" s="50"/>
      <c r="AG1172" s="50"/>
      <c r="AH1172" s="50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  <c r="BQ1172" s="39"/>
      <c r="CL1172" s="39"/>
      <c r="CS1172" s="39"/>
      <c r="CW1172" s="39"/>
    </row>
    <row r="1173" spans="11:101" ht="12.75">
      <c r="K1173" s="50"/>
      <c r="L1173" s="50"/>
      <c r="M1173" s="50"/>
      <c r="U1173" s="50"/>
      <c r="V1173" s="50"/>
      <c r="W1173" s="50"/>
      <c r="Y1173" s="39"/>
      <c r="Z1173" s="50"/>
      <c r="AA1173" s="50"/>
      <c r="AB1173" s="39"/>
      <c r="AC1173" s="50"/>
      <c r="AD1173" s="50"/>
      <c r="AE1173" s="39"/>
      <c r="AF1173" s="50"/>
      <c r="AG1173" s="50"/>
      <c r="AH1173" s="50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  <c r="BQ1173" s="39"/>
      <c r="CL1173" s="39"/>
      <c r="CS1173" s="39"/>
      <c r="CW1173" s="39"/>
    </row>
    <row r="1174" spans="11:101" ht="12.75">
      <c r="K1174" s="50"/>
      <c r="L1174" s="50"/>
      <c r="M1174" s="50"/>
      <c r="U1174" s="50"/>
      <c r="V1174" s="50"/>
      <c r="W1174" s="50"/>
      <c r="Y1174" s="39"/>
      <c r="Z1174" s="50"/>
      <c r="AA1174" s="50"/>
      <c r="AB1174" s="39"/>
      <c r="AC1174" s="50"/>
      <c r="AD1174" s="50"/>
      <c r="AE1174" s="39"/>
      <c r="AF1174" s="50"/>
      <c r="AG1174" s="50"/>
      <c r="AH1174" s="50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Q1174" s="39"/>
      <c r="CL1174" s="39"/>
      <c r="CS1174" s="39"/>
      <c r="CW1174" s="39"/>
    </row>
    <row r="1175" spans="11:101" ht="12.75">
      <c r="K1175" s="50"/>
      <c r="L1175" s="50"/>
      <c r="M1175" s="50"/>
      <c r="U1175" s="50"/>
      <c r="V1175" s="50"/>
      <c r="W1175" s="50"/>
      <c r="Y1175" s="39"/>
      <c r="Z1175" s="50"/>
      <c r="AA1175" s="50"/>
      <c r="AB1175" s="39"/>
      <c r="AC1175" s="50"/>
      <c r="AD1175" s="50"/>
      <c r="AE1175" s="39"/>
      <c r="AF1175" s="50"/>
      <c r="AG1175" s="50"/>
      <c r="AH1175" s="50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  <c r="BQ1175" s="39"/>
      <c r="CL1175" s="39"/>
      <c r="CS1175" s="39"/>
      <c r="CW1175" s="39"/>
    </row>
    <row r="1176" spans="11:101" ht="12.75">
      <c r="K1176" s="50"/>
      <c r="L1176" s="50"/>
      <c r="M1176" s="50"/>
      <c r="U1176" s="50"/>
      <c r="V1176" s="50"/>
      <c r="W1176" s="50"/>
      <c r="Y1176" s="39"/>
      <c r="Z1176" s="50"/>
      <c r="AA1176" s="50"/>
      <c r="AB1176" s="39"/>
      <c r="AC1176" s="50"/>
      <c r="AD1176" s="50"/>
      <c r="AE1176" s="39"/>
      <c r="AF1176" s="50"/>
      <c r="AG1176" s="50"/>
      <c r="AH1176" s="50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9"/>
      <c r="BQ1176" s="39"/>
      <c r="CL1176" s="39"/>
      <c r="CS1176" s="39"/>
      <c r="CW1176" s="39"/>
    </row>
    <row r="1177" spans="11:101" ht="12.75">
      <c r="K1177" s="50"/>
      <c r="L1177" s="50"/>
      <c r="M1177" s="50"/>
      <c r="U1177" s="50"/>
      <c r="V1177" s="50"/>
      <c r="W1177" s="50"/>
      <c r="Y1177" s="39"/>
      <c r="Z1177" s="50"/>
      <c r="AA1177" s="50"/>
      <c r="AB1177" s="39"/>
      <c r="AC1177" s="50"/>
      <c r="AD1177" s="50"/>
      <c r="AE1177" s="39"/>
      <c r="AF1177" s="50"/>
      <c r="AG1177" s="50"/>
      <c r="AH1177" s="50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  <c r="BQ1177" s="39"/>
      <c r="CL1177" s="39"/>
      <c r="CS1177" s="39"/>
      <c r="CW1177" s="39"/>
    </row>
    <row r="1178" spans="11:101" ht="12.75">
      <c r="K1178" s="50"/>
      <c r="L1178" s="50"/>
      <c r="M1178" s="50"/>
      <c r="U1178" s="50"/>
      <c r="V1178" s="50"/>
      <c r="W1178" s="50"/>
      <c r="Y1178" s="39"/>
      <c r="Z1178" s="50"/>
      <c r="AA1178" s="50"/>
      <c r="AB1178" s="39"/>
      <c r="AC1178" s="50"/>
      <c r="AD1178" s="50"/>
      <c r="AE1178" s="39"/>
      <c r="AF1178" s="50"/>
      <c r="AG1178" s="50"/>
      <c r="AH1178" s="50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  <c r="BQ1178" s="39"/>
      <c r="CL1178" s="39"/>
      <c r="CS1178" s="39"/>
      <c r="CW1178" s="39"/>
    </row>
    <row r="1179" spans="11:101" ht="12.75">
      <c r="K1179" s="50"/>
      <c r="L1179" s="50"/>
      <c r="M1179" s="50"/>
      <c r="U1179" s="50"/>
      <c r="V1179" s="50"/>
      <c r="W1179" s="50"/>
      <c r="Y1179" s="39"/>
      <c r="Z1179" s="50"/>
      <c r="AA1179" s="50"/>
      <c r="AB1179" s="39"/>
      <c r="AC1179" s="50"/>
      <c r="AD1179" s="50"/>
      <c r="AE1179" s="39"/>
      <c r="AF1179" s="50"/>
      <c r="AG1179" s="50"/>
      <c r="AH1179" s="50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  <c r="BQ1179" s="39"/>
      <c r="CL1179" s="39"/>
      <c r="CS1179" s="39"/>
      <c r="CW1179" s="39"/>
    </row>
    <row r="1180" spans="11:101" ht="12.75">
      <c r="K1180" s="50"/>
      <c r="L1180" s="50"/>
      <c r="M1180" s="50"/>
      <c r="U1180" s="50"/>
      <c r="V1180" s="50"/>
      <c r="W1180" s="50"/>
      <c r="Y1180" s="39"/>
      <c r="Z1180" s="50"/>
      <c r="AA1180" s="50"/>
      <c r="AB1180" s="39"/>
      <c r="AC1180" s="50"/>
      <c r="AD1180" s="50"/>
      <c r="AE1180" s="39"/>
      <c r="AF1180" s="50"/>
      <c r="AG1180" s="50"/>
      <c r="AH1180" s="50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  <c r="BQ1180" s="39"/>
      <c r="CL1180" s="39"/>
      <c r="CS1180" s="39"/>
      <c r="CW1180" s="39"/>
    </row>
    <row r="1181" spans="11:101" ht="12.75">
      <c r="K1181" s="50"/>
      <c r="L1181" s="50"/>
      <c r="M1181" s="50"/>
      <c r="U1181" s="50"/>
      <c r="V1181" s="50"/>
      <c r="W1181" s="50"/>
      <c r="Y1181" s="39"/>
      <c r="Z1181" s="50"/>
      <c r="AA1181" s="50"/>
      <c r="AB1181" s="39"/>
      <c r="AC1181" s="50"/>
      <c r="AD1181" s="50"/>
      <c r="AE1181" s="39"/>
      <c r="AF1181" s="50"/>
      <c r="AG1181" s="50"/>
      <c r="AH1181" s="50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  <c r="BQ1181" s="39"/>
      <c r="CL1181" s="39"/>
      <c r="CS1181" s="39"/>
      <c r="CW1181" s="39"/>
    </row>
    <row r="1182" spans="11:101" ht="12.75">
      <c r="K1182" s="50"/>
      <c r="L1182" s="50"/>
      <c r="M1182" s="50"/>
      <c r="U1182" s="50"/>
      <c r="V1182" s="50"/>
      <c r="W1182" s="50"/>
      <c r="Y1182" s="39"/>
      <c r="Z1182" s="50"/>
      <c r="AA1182" s="50"/>
      <c r="AB1182" s="39"/>
      <c r="AC1182" s="50"/>
      <c r="AD1182" s="50"/>
      <c r="AE1182" s="39"/>
      <c r="AF1182" s="50"/>
      <c r="AG1182" s="50"/>
      <c r="AH1182" s="50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  <c r="BQ1182" s="39"/>
      <c r="CL1182" s="39"/>
      <c r="CS1182" s="39"/>
      <c r="CW1182" s="39"/>
    </row>
    <row r="1183" spans="11:101" ht="12.75">
      <c r="K1183" s="50"/>
      <c r="L1183" s="50"/>
      <c r="M1183" s="50"/>
      <c r="U1183" s="50"/>
      <c r="V1183" s="50"/>
      <c r="W1183" s="50"/>
      <c r="Y1183" s="39"/>
      <c r="Z1183" s="50"/>
      <c r="AA1183" s="50"/>
      <c r="AB1183" s="39"/>
      <c r="AC1183" s="50"/>
      <c r="AD1183" s="50"/>
      <c r="AE1183" s="39"/>
      <c r="AF1183" s="50"/>
      <c r="AG1183" s="50"/>
      <c r="AH1183" s="50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Q1183" s="39"/>
      <c r="CL1183" s="39"/>
      <c r="CS1183" s="39"/>
      <c r="CW1183" s="39"/>
    </row>
    <row r="1184" spans="11:101" ht="12.75">
      <c r="K1184" s="50"/>
      <c r="L1184" s="50"/>
      <c r="M1184" s="50"/>
      <c r="U1184" s="50"/>
      <c r="V1184" s="50"/>
      <c r="W1184" s="50"/>
      <c r="Y1184" s="39"/>
      <c r="Z1184" s="50"/>
      <c r="AA1184" s="50"/>
      <c r="AB1184" s="39"/>
      <c r="AC1184" s="50"/>
      <c r="AD1184" s="50"/>
      <c r="AE1184" s="39"/>
      <c r="AF1184" s="50"/>
      <c r="AG1184" s="50"/>
      <c r="AH1184" s="50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  <c r="BQ1184" s="39"/>
      <c r="CL1184" s="39"/>
      <c r="CS1184" s="39"/>
      <c r="CW1184" s="39"/>
    </row>
    <row r="1185" spans="11:101" ht="12.75">
      <c r="K1185" s="50"/>
      <c r="L1185" s="50"/>
      <c r="M1185" s="50"/>
      <c r="U1185" s="50"/>
      <c r="V1185" s="50"/>
      <c r="W1185" s="50"/>
      <c r="Y1185" s="39"/>
      <c r="Z1185" s="50"/>
      <c r="AA1185" s="50"/>
      <c r="AB1185" s="39"/>
      <c r="AC1185" s="50"/>
      <c r="AD1185" s="50"/>
      <c r="AE1185" s="39"/>
      <c r="AF1185" s="50"/>
      <c r="AG1185" s="50"/>
      <c r="AH1185" s="50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  <c r="BQ1185" s="39"/>
      <c r="CL1185" s="39"/>
      <c r="CS1185" s="39"/>
      <c r="CW1185" s="39"/>
    </row>
    <row r="1186" spans="11:101" ht="12.75">
      <c r="K1186" s="50"/>
      <c r="L1186" s="50"/>
      <c r="M1186" s="50"/>
      <c r="U1186" s="50"/>
      <c r="V1186" s="50"/>
      <c r="W1186" s="50"/>
      <c r="Y1186" s="39"/>
      <c r="Z1186" s="50"/>
      <c r="AA1186" s="50"/>
      <c r="AB1186" s="39"/>
      <c r="AC1186" s="50"/>
      <c r="AD1186" s="50"/>
      <c r="AE1186" s="39"/>
      <c r="AF1186" s="50"/>
      <c r="AG1186" s="50"/>
      <c r="AH1186" s="50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  <c r="BQ1186" s="39"/>
      <c r="CL1186" s="39"/>
      <c r="CS1186" s="39"/>
      <c r="CW1186" s="39"/>
    </row>
    <row r="1187" spans="11:101" ht="12.75">
      <c r="K1187" s="50"/>
      <c r="L1187" s="50"/>
      <c r="M1187" s="50"/>
      <c r="U1187" s="50"/>
      <c r="V1187" s="50"/>
      <c r="W1187" s="50"/>
      <c r="Y1187" s="39"/>
      <c r="Z1187" s="50"/>
      <c r="AA1187" s="50"/>
      <c r="AB1187" s="39"/>
      <c r="AC1187" s="50"/>
      <c r="AD1187" s="50"/>
      <c r="AE1187" s="39"/>
      <c r="AF1187" s="50"/>
      <c r="AG1187" s="50"/>
      <c r="AH1187" s="50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  <c r="BQ1187" s="39"/>
      <c r="CL1187" s="39"/>
      <c r="CS1187" s="39"/>
      <c r="CW1187" s="39"/>
    </row>
    <row r="1188" spans="11:101" ht="12.75">
      <c r="K1188" s="50"/>
      <c r="L1188" s="50"/>
      <c r="M1188" s="50"/>
      <c r="U1188" s="50"/>
      <c r="V1188" s="50"/>
      <c r="W1188" s="50"/>
      <c r="Y1188" s="39"/>
      <c r="Z1188" s="50"/>
      <c r="AA1188" s="50"/>
      <c r="AB1188" s="39"/>
      <c r="AC1188" s="50"/>
      <c r="AD1188" s="50"/>
      <c r="AE1188" s="39"/>
      <c r="AF1188" s="50"/>
      <c r="AG1188" s="50"/>
      <c r="AH1188" s="50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  <c r="BQ1188" s="39"/>
      <c r="CL1188" s="39"/>
      <c r="CS1188" s="39"/>
      <c r="CW1188" s="39"/>
    </row>
    <row r="1189" spans="11:101" ht="12.75">
      <c r="K1189" s="50"/>
      <c r="L1189" s="50"/>
      <c r="M1189" s="50"/>
      <c r="U1189" s="50"/>
      <c r="V1189" s="50"/>
      <c r="W1189" s="50"/>
      <c r="Y1189" s="39"/>
      <c r="Z1189" s="50"/>
      <c r="AA1189" s="50"/>
      <c r="AB1189" s="39"/>
      <c r="AC1189" s="50"/>
      <c r="AD1189" s="50"/>
      <c r="AE1189" s="39"/>
      <c r="AF1189" s="50"/>
      <c r="AG1189" s="50"/>
      <c r="AH1189" s="50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  <c r="BQ1189" s="39"/>
      <c r="CL1189" s="39"/>
      <c r="CS1189" s="39"/>
      <c r="CW1189" s="39"/>
    </row>
    <row r="1190" spans="11:101" ht="12.75">
      <c r="K1190" s="50"/>
      <c r="L1190" s="50"/>
      <c r="M1190" s="50"/>
      <c r="U1190" s="50"/>
      <c r="V1190" s="50"/>
      <c r="W1190" s="50"/>
      <c r="Y1190" s="39"/>
      <c r="Z1190" s="50"/>
      <c r="AA1190" s="50"/>
      <c r="AB1190" s="39"/>
      <c r="AC1190" s="50"/>
      <c r="AD1190" s="50"/>
      <c r="AE1190" s="39"/>
      <c r="AF1190" s="50"/>
      <c r="AG1190" s="50"/>
      <c r="AH1190" s="50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  <c r="BQ1190" s="39"/>
      <c r="CL1190" s="39"/>
      <c r="CS1190" s="39"/>
      <c r="CW1190" s="39"/>
    </row>
    <row r="1191" spans="11:101" ht="12.75">
      <c r="K1191" s="50"/>
      <c r="L1191" s="50"/>
      <c r="M1191" s="50"/>
      <c r="U1191" s="50"/>
      <c r="V1191" s="50"/>
      <c r="W1191" s="50"/>
      <c r="Y1191" s="39"/>
      <c r="Z1191" s="50"/>
      <c r="AA1191" s="50"/>
      <c r="AB1191" s="39"/>
      <c r="AC1191" s="50"/>
      <c r="AD1191" s="50"/>
      <c r="AE1191" s="39"/>
      <c r="AF1191" s="50"/>
      <c r="AG1191" s="50"/>
      <c r="AH1191" s="50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  <c r="BQ1191" s="39"/>
      <c r="CL1191" s="39"/>
      <c r="CS1191" s="39"/>
      <c r="CW1191" s="39"/>
    </row>
    <row r="1192" spans="11:101" ht="12.75">
      <c r="K1192" s="50"/>
      <c r="L1192" s="50"/>
      <c r="M1192" s="50"/>
      <c r="U1192" s="50"/>
      <c r="V1192" s="50"/>
      <c r="W1192" s="50"/>
      <c r="Y1192" s="39"/>
      <c r="Z1192" s="50"/>
      <c r="AA1192" s="50"/>
      <c r="AB1192" s="39"/>
      <c r="AC1192" s="50"/>
      <c r="AD1192" s="50"/>
      <c r="AE1192" s="39"/>
      <c r="AF1192" s="50"/>
      <c r="AG1192" s="50"/>
      <c r="AH1192" s="50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  <c r="BQ1192" s="39"/>
      <c r="CL1192" s="39"/>
      <c r="CS1192" s="39"/>
      <c r="CW1192" s="39"/>
    </row>
    <row r="1193" spans="11:101" ht="12.75">
      <c r="K1193" s="50"/>
      <c r="L1193" s="50"/>
      <c r="M1193" s="50"/>
      <c r="U1193" s="50"/>
      <c r="V1193" s="50"/>
      <c r="W1193" s="50"/>
      <c r="Y1193" s="39"/>
      <c r="Z1193" s="50"/>
      <c r="AA1193" s="50"/>
      <c r="AB1193" s="39"/>
      <c r="AC1193" s="50"/>
      <c r="AD1193" s="50"/>
      <c r="AE1193" s="39"/>
      <c r="AF1193" s="50"/>
      <c r="AG1193" s="50"/>
      <c r="AH1193" s="50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  <c r="BQ1193" s="39"/>
      <c r="CL1193" s="39"/>
      <c r="CS1193" s="39"/>
      <c r="CW1193" s="39"/>
    </row>
    <row r="1194" spans="11:101" ht="12.75">
      <c r="K1194" s="50"/>
      <c r="L1194" s="50"/>
      <c r="M1194" s="50"/>
      <c r="U1194" s="50"/>
      <c r="V1194" s="50"/>
      <c r="W1194" s="50"/>
      <c r="Y1194" s="39"/>
      <c r="Z1194" s="50"/>
      <c r="AA1194" s="50"/>
      <c r="AB1194" s="39"/>
      <c r="AC1194" s="50"/>
      <c r="AD1194" s="50"/>
      <c r="AE1194" s="39"/>
      <c r="AF1194" s="50"/>
      <c r="AG1194" s="50"/>
      <c r="AH1194" s="50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  <c r="BQ1194" s="39"/>
      <c r="CL1194" s="39"/>
      <c r="CS1194" s="39"/>
      <c r="CW1194" s="39"/>
    </row>
    <row r="1195" spans="11:101" ht="12.75">
      <c r="K1195" s="50"/>
      <c r="L1195" s="50"/>
      <c r="M1195" s="50"/>
      <c r="U1195" s="50"/>
      <c r="V1195" s="50"/>
      <c r="W1195" s="50"/>
      <c r="Y1195" s="39"/>
      <c r="Z1195" s="50"/>
      <c r="AA1195" s="50"/>
      <c r="AB1195" s="39"/>
      <c r="AC1195" s="50"/>
      <c r="AD1195" s="50"/>
      <c r="AE1195" s="39"/>
      <c r="AF1195" s="50"/>
      <c r="AG1195" s="50"/>
      <c r="AH1195" s="50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  <c r="BQ1195" s="39"/>
      <c r="CL1195" s="39"/>
      <c r="CS1195" s="39"/>
      <c r="CW1195" s="39"/>
    </row>
    <row r="1196" spans="11:101" ht="12.75">
      <c r="K1196" s="50"/>
      <c r="L1196" s="50"/>
      <c r="M1196" s="50"/>
      <c r="U1196" s="50"/>
      <c r="V1196" s="50"/>
      <c r="W1196" s="50"/>
      <c r="Y1196" s="39"/>
      <c r="Z1196" s="50"/>
      <c r="AA1196" s="50"/>
      <c r="AB1196" s="39"/>
      <c r="AC1196" s="50"/>
      <c r="AD1196" s="50"/>
      <c r="AE1196" s="39"/>
      <c r="AF1196" s="50"/>
      <c r="AG1196" s="50"/>
      <c r="AH1196" s="50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  <c r="BQ1196" s="39"/>
      <c r="CL1196" s="39"/>
      <c r="CS1196" s="39"/>
      <c r="CW1196" s="39"/>
    </row>
    <row r="1197" spans="11:101" ht="12.75">
      <c r="K1197" s="50"/>
      <c r="L1197" s="50"/>
      <c r="M1197" s="50"/>
      <c r="U1197" s="50"/>
      <c r="V1197" s="50"/>
      <c r="W1197" s="50"/>
      <c r="Y1197" s="39"/>
      <c r="Z1197" s="50"/>
      <c r="AA1197" s="50"/>
      <c r="AB1197" s="39"/>
      <c r="AC1197" s="50"/>
      <c r="AD1197" s="50"/>
      <c r="AE1197" s="39"/>
      <c r="AF1197" s="50"/>
      <c r="AG1197" s="50"/>
      <c r="AH1197" s="50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  <c r="BQ1197" s="39"/>
      <c r="CL1197" s="39"/>
      <c r="CS1197" s="39"/>
      <c r="CW1197" s="39"/>
    </row>
    <row r="1198" spans="11:101" ht="12.75">
      <c r="K1198" s="50"/>
      <c r="L1198" s="50"/>
      <c r="M1198" s="50"/>
      <c r="U1198" s="50"/>
      <c r="V1198" s="50"/>
      <c r="W1198" s="50"/>
      <c r="Y1198" s="39"/>
      <c r="Z1198" s="50"/>
      <c r="AA1198" s="50"/>
      <c r="AB1198" s="39"/>
      <c r="AC1198" s="50"/>
      <c r="AD1198" s="50"/>
      <c r="AE1198" s="39"/>
      <c r="AF1198" s="50"/>
      <c r="AG1198" s="50"/>
      <c r="AH1198" s="50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9"/>
      <c r="BQ1198" s="39"/>
      <c r="CL1198" s="39"/>
      <c r="CS1198" s="39"/>
      <c r="CW1198" s="39"/>
    </row>
    <row r="1199" spans="11:101" ht="12.75">
      <c r="K1199" s="50"/>
      <c r="L1199" s="50"/>
      <c r="M1199" s="50"/>
      <c r="U1199" s="50"/>
      <c r="V1199" s="50"/>
      <c r="W1199" s="50"/>
      <c r="Y1199" s="39"/>
      <c r="Z1199" s="50"/>
      <c r="AA1199" s="50"/>
      <c r="AB1199" s="39"/>
      <c r="AC1199" s="50"/>
      <c r="AD1199" s="50"/>
      <c r="AE1199" s="39"/>
      <c r="AF1199" s="50"/>
      <c r="AG1199" s="50"/>
      <c r="AH1199" s="50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Q1199" s="39"/>
      <c r="CL1199" s="39"/>
      <c r="CS1199" s="39"/>
      <c r="CW1199" s="39"/>
    </row>
    <row r="1200" spans="11:101" ht="12.75">
      <c r="K1200" s="50"/>
      <c r="L1200" s="50"/>
      <c r="M1200" s="50"/>
      <c r="U1200" s="50"/>
      <c r="V1200" s="50"/>
      <c r="W1200" s="50"/>
      <c r="Y1200" s="39"/>
      <c r="Z1200" s="50"/>
      <c r="AA1200" s="50"/>
      <c r="AB1200" s="39"/>
      <c r="AC1200" s="50"/>
      <c r="AD1200" s="50"/>
      <c r="AE1200" s="39"/>
      <c r="AF1200" s="50"/>
      <c r="AG1200" s="50"/>
      <c r="AH1200" s="50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9"/>
      <c r="BQ1200" s="39"/>
      <c r="CL1200" s="39"/>
      <c r="CS1200" s="39"/>
      <c r="CW1200" s="39"/>
    </row>
    <row r="1201" spans="11:101" ht="12.75">
      <c r="K1201" s="50"/>
      <c r="L1201" s="50"/>
      <c r="M1201" s="50"/>
      <c r="U1201" s="50"/>
      <c r="V1201" s="50"/>
      <c r="W1201" s="50"/>
      <c r="Y1201" s="39"/>
      <c r="Z1201" s="50"/>
      <c r="AA1201" s="50"/>
      <c r="AB1201" s="39"/>
      <c r="AC1201" s="50"/>
      <c r="AD1201" s="50"/>
      <c r="AE1201" s="39"/>
      <c r="AF1201" s="50"/>
      <c r="AG1201" s="50"/>
      <c r="AH1201" s="50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  <c r="BQ1201" s="39"/>
      <c r="CL1201" s="39"/>
      <c r="CS1201" s="39"/>
      <c r="CW1201" s="39"/>
    </row>
    <row r="1202" spans="11:101" ht="12.75">
      <c r="K1202" s="50"/>
      <c r="L1202" s="50"/>
      <c r="M1202" s="50"/>
      <c r="U1202" s="50"/>
      <c r="V1202" s="50"/>
      <c r="W1202" s="50"/>
      <c r="Y1202" s="39"/>
      <c r="Z1202" s="50"/>
      <c r="AA1202" s="50"/>
      <c r="AB1202" s="39"/>
      <c r="AC1202" s="50"/>
      <c r="AD1202" s="50"/>
      <c r="AE1202" s="39"/>
      <c r="AF1202" s="50"/>
      <c r="AG1202" s="50"/>
      <c r="AH1202" s="50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9"/>
      <c r="BQ1202" s="39"/>
      <c r="CL1202" s="39"/>
      <c r="CS1202" s="39"/>
      <c r="CW1202" s="39"/>
    </row>
    <row r="1203" spans="11:101" ht="12.75">
      <c r="K1203" s="50"/>
      <c r="L1203" s="50"/>
      <c r="M1203" s="50"/>
      <c r="U1203" s="50"/>
      <c r="V1203" s="50"/>
      <c r="W1203" s="50"/>
      <c r="Y1203" s="39"/>
      <c r="Z1203" s="50"/>
      <c r="AA1203" s="50"/>
      <c r="AB1203" s="39"/>
      <c r="AC1203" s="50"/>
      <c r="AD1203" s="50"/>
      <c r="AE1203" s="39"/>
      <c r="AF1203" s="50"/>
      <c r="AG1203" s="50"/>
      <c r="AH1203" s="50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9"/>
      <c r="BQ1203" s="39"/>
      <c r="CL1203" s="39"/>
      <c r="CS1203" s="39"/>
      <c r="CW1203" s="39"/>
    </row>
    <row r="1204" spans="11:101" ht="12.75">
      <c r="K1204" s="50"/>
      <c r="L1204" s="50"/>
      <c r="M1204" s="50"/>
      <c r="U1204" s="50"/>
      <c r="V1204" s="50"/>
      <c r="W1204" s="50"/>
      <c r="Y1204" s="39"/>
      <c r="Z1204" s="50"/>
      <c r="AA1204" s="50"/>
      <c r="AB1204" s="39"/>
      <c r="AC1204" s="50"/>
      <c r="AD1204" s="50"/>
      <c r="AE1204" s="39"/>
      <c r="AF1204" s="50"/>
      <c r="AG1204" s="50"/>
      <c r="AH1204" s="50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  <c r="BQ1204" s="39"/>
      <c r="CL1204" s="39"/>
      <c r="CS1204" s="39"/>
      <c r="CW1204" s="39"/>
    </row>
    <row r="1205" spans="11:101" ht="12.75">
      <c r="K1205" s="50"/>
      <c r="L1205" s="50"/>
      <c r="M1205" s="50"/>
      <c r="U1205" s="50"/>
      <c r="V1205" s="50"/>
      <c r="W1205" s="50"/>
      <c r="Y1205" s="39"/>
      <c r="Z1205" s="50"/>
      <c r="AA1205" s="50"/>
      <c r="AB1205" s="39"/>
      <c r="AC1205" s="50"/>
      <c r="AD1205" s="50"/>
      <c r="AE1205" s="39"/>
      <c r="AF1205" s="50"/>
      <c r="AG1205" s="50"/>
      <c r="AH1205" s="50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9"/>
      <c r="BQ1205" s="39"/>
      <c r="CL1205" s="39"/>
      <c r="CS1205" s="39"/>
      <c r="CW1205" s="39"/>
    </row>
    <row r="1206" spans="11:101" ht="12.75">
      <c r="K1206" s="50"/>
      <c r="L1206" s="50"/>
      <c r="M1206" s="50"/>
      <c r="U1206" s="50"/>
      <c r="V1206" s="50"/>
      <c r="W1206" s="50"/>
      <c r="Y1206" s="39"/>
      <c r="Z1206" s="50"/>
      <c r="AA1206" s="50"/>
      <c r="AB1206" s="39"/>
      <c r="AC1206" s="50"/>
      <c r="AD1206" s="50"/>
      <c r="AE1206" s="39"/>
      <c r="AF1206" s="50"/>
      <c r="AG1206" s="50"/>
      <c r="AH1206" s="50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  <c r="BQ1206" s="39"/>
      <c r="CL1206" s="39"/>
      <c r="CS1206" s="39"/>
      <c r="CW1206" s="39"/>
    </row>
    <row r="1207" spans="11:101" ht="12.75">
      <c r="K1207" s="50"/>
      <c r="L1207" s="50"/>
      <c r="M1207" s="50"/>
      <c r="U1207" s="50"/>
      <c r="V1207" s="50"/>
      <c r="W1207" s="50"/>
      <c r="Y1207" s="39"/>
      <c r="Z1207" s="50"/>
      <c r="AA1207" s="50"/>
      <c r="AB1207" s="39"/>
      <c r="AC1207" s="50"/>
      <c r="AD1207" s="50"/>
      <c r="AE1207" s="39"/>
      <c r="AF1207" s="50"/>
      <c r="AG1207" s="50"/>
      <c r="AH1207" s="50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9"/>
      <c r="BQ1207" s="39"/>
      <c r="CL1207" s="39"/>
      <c r="CS1207" s="39"/>
      <c r="CW1207" s="39"/>
    </row>
    <row r="1208" spans="11:101" ht="12.75">
      <c r="K1208" s="50"/>
      <c r="L1208" s="50"/>
      <c r="M1208" s="50"/>
      <c r="U1208" s="50"/>
      <c r="V1208" s="50"/>
      <c r="W1208" s="50"/>
      <c r="Y1208" s="39"/>
      <c r="Z1208" s="50"/>
      <c r="AA1208" s="50"/>
      <c r="AB1208" s="39"/>
      <c r="AC1208" s="50"/>
      <c r="AD1208" s="50"/>
      <c r="AE1208" s="39"/>
      <c r="AF1208" s="50"/>
      <c r="AG1208" s="50"/>
      <c r="AH1208" s="50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  <c r="BQ1208" s="39"/>
      <c r="CL1208" s="39"/>
      <c r="CS1208" s="39"/>
      <c r="CW1208" s="39"/>
    </row>
    <row r="1209" spans="11:101" ht="12.75">
      <c r="K1209" s="50"/>
      <c r="L1209" s="50"/>
      <c r="M1209" s="50"/>
      <c r="U1209" s="50"/>
      <c r="V1209" s="50"/>
      <c r="W1209" s="50"/>
      <c r="Y1209" s="39"/>
      <c r="Z1209" s="50"/>
      <c r="AA1209" s="50"/>
      <c r="AB1209" s="39"/>
      <c r="AC1209" s="50"/>
      <c r="AD1209" s="50"/>
      <c r="AE1209" s="39"/>
      <c r="AF1209" s="50"/>
      <c r="AG1209" s="50"/>
      <c r="AH1209" s="50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Q1209" s="39"/>
      <c r="CL1209" s="39"/>
      <c r="CS1209" s="39"/>
      <c r="CW1209" s="39"/>
    </row>
    <row r="1210" spans="11:101" ht="12.75">
      <c r="K1210" s="50"/>
      <c r="L1210" s="50"/>
      <c r="M1210" s="50"/>
      <c r="U1210" s="50"/>
      <c r="V1210" s="50"/>
      <c r="W1210" s="50"/>
      <c r="Y1210" s="39"/>
      <c r="Z1210" s="50"/>
      <c r="AA1210" s="50"/>
      <c r="AB1210" s="39"/>
      <c r="AC1210" s="50"/>
      <c r="AD1210" s="50"/>
      <c r="AE1210" s="39"/>
      <c r="AF1210" s="50"/>
      <c r="AG1210" s="50"/>
      <c r="AH1210" s="50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  <c r="BQ1210" s="39"/>
      <c r="CL1210" s="39"/>
      <c r="CS1210" s="39"/>
      <c r="CW1210" s="39"/>
    </row>
    <row r="1211" spans="11:101" ht="12.75">
      <c r="K1211" s="50"/>
      <c r="L1211" s="50"/>
      <c r="M1211" s="50"/>
      <c r="U1211" s="50"/>
      <c r="V1211" s="50"/>
      <c r="W1211" s="50"/>
      <c r="Y1211" s="39"/>
      <c r="Z1211" s="50"/>
      <c r="AA1211" s="50"/>
      <c r="AB1211" s="39"/>
      <c r="AC1211" s="50"/>
      <c r="AD1211" s="50"/>
      <c r="AE1211" s="39"/>
      <c r="AF1211" s="50"/>
      <c r="AG1211" s="50"/>
      <c r="AH1211" s="50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  <c r="BQ1211" s="39"/>
      <c r="CL1211" s="39"/>
      <c r="CS1211" s="39"/>
      <c r="CW1211" s="39"/>
    </row>
    <row r="1212" spans="11:101" ht="12.75">
      <c r="K1212" s="50"/>
      <c r="L1212" s="50"/>
      <c r="M1212" s="50"/>
      <c r="U1212" s="50"/>
      <c r="V1212" s="50"/>
      <c r="W1212" s="50"/>
      <c r="Y1212" s="39"/>
      <c r="Z1212" s="50"/>
      <c r="AA1212" s="50"/>
      <c r="AB1212" s="39"/>
      <c r="AC1212" s="50"/>
      <c r="AD1212" s="50"/>
      <c r="AE1212" s="39"/>
      <c r="AF1212" s="50"/>
      <c r="AG1212" s="50"/>
      <c r="AH1212" s="50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9"/>
      <c r="BQ1212" s="39"/>
      <c r="CL1212" s="39"/>
      <c r="CS1212" s="39"/>
      <c r="CW1212" s="39"/>
    </row>
    <row r="1213" spans="11:101" ht="12.75">
      <c r="K1213" s="50"/>
      <c r="L1213" s="50"/>
      <c r="M1213" s="50"/>
      <c r="U1213" s="50"/>
      <c r="V1213" s="50"/>
      <c r="W1213" s="50"/>
      <c r="Y1213" s="39"/>
      <c r="Z1213" s="50"/>
      <c r="AA1213" s="50"/>
      <c r="AB1213" s="39"/>
      <c r="AC1213" s="50"/>
      <c r="AD1213" s="50"/>
      <c r="AE1213" s="39"/>
      <c r="AF1213" s="50"/>
      <c r="AG1213" s="50"/>
      <c r="AH1213" s="50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  <c r="BQ1213" s="39"/>
      <c r="CL1213" s="39"/>
      <c r="CS1213" s="39"/>
      <c r="CW1213" s="39"/>
    </row>
    <row r="1214" spans="11:101" ht="12.75">
      <c r="K1214" s="50"/>
      <c r="L1214" s="50"/>
      <c r="M1214" s="50"/>
      <c r="U1214" s="50"/>
      <c r="V1214" s="50"/>
      <c r="W1214" s="50"/>
      <c r="Y1214" s="39"/>
      <c r="Z1214" s="50"/>
      <c r="AA1214" s="50"/>
      <c r="AB1214" s="39"/>
      <c r="AC1214" s="50"/>
      <c r="AD1214" s="50"/>
      <c r="AE1214" s="39"/>
      <c r="AF1214" s="50"/>
      <c r="AG1214" s="50"/>
      <c r="AH1214" s="50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  <c r="BQ1214" s="39"/>
      <c r="CL1214" s="39"/>
      <c r="CS1214" s="39"/>
      <c r="CW1214" s="39"/>
    </row>
    <row r="1215" spans="11:101" ht="12.75">
      <c r="K1215" s="50"/>
      <c r="L1215" s="50"/>
      <c r="M1215" s="50"/>
      <c r="U1215" s="50"/>
      <c r="V1215" s="50"/>
      <c r="W1215" s="50"/>
      <c r="Y1215" s="39"/>
      <c r="Z1215" s="50"/>
      <c r="AA1215" s="50"/>
      <c r="AB1215" s="39"/>
      <c r="AC1215" s="50"/>
      <c r="AD1215" s="50"/>
      <c r="AE1215" s="39"/>
      <c r="AF1215" s="50"/>
      <c r="AG1215" s="50"/>
      <c r="AH1215" s="50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  <c r="BQ1215" s="39"/>
      <c r="CL1215" s="39"/>
      <c r="CS1215" s="39"/>
      <c r="CW1215" s="39"/>
    </row>
    <row r="1216" spans="11:101" ht="12.75">
      <c r="K1216" s="50"/>
      <c r="L1216" s="50"/>
      <c r="M1216" s="50"/>
      <c r="U1216" s="50"/>
      <c r="V1216" s="50"/>
      <c r="W1216" s="50"/>
      <c r="Y1216" s="39"/>
      <c r="Z1216" s="50"/>
      <c r="AA1216" s="50"/>
      <c r="AB1216" s="39"/>
      <c r="AC1216" s="50"/>
      <c r="AD1216" s="50"/>
      <c r="AE1216" s="39"/>
      <c r="AF1216" s="50"/>
      <c r="AG1216" s="50"/>
      <c r="AH1216" s="50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9"/>
      <c r="BQ1216" s="39"/>
      <c r="CL1216" s="39"/>
      <c r="CS1216" s="39"/>
      <c r="CW1216" s="39"/>
    </row>
    <row r="1217" spans="11:101" ht="12.75">
      <c r="K1217" s="50"/>
      <c r="L1217" s="50"/>
      <c r="M1217" s="50"/>
      <c r="U1217" s="50"/>
      <c r="V1217" s="50"/>
      <c r="W1217" s="50"/>
      <c r="Y1217" s="39"/>
      <c r="Z1217" s="50"/>
      <c r="AA1217" s="50"/>
      <c r="AB1217" s="39"/>
      <c r="AC1217" s="50"/>
      <c r="AD1217" s="50"/>
      <c r="AE1217" s="39"/>
      <c r="AF1217" s="50"/>
      <c r="AG1217" s="50"/>
      <c r="AH1217" s="50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  <c r="BQ1217" s="39"/>
      <c r="CL1217" s="39"/>
      <c r="CS1217" s="39"/>
      <c r="CW1217" s="39"/>
    </row>
    <row r="1218" spans="11:101" ht="12.75">
      <c r="K1218" s="50"/>
      <c r="L1218" s="50"/>
      <c r="M1218" s="50"/>
      <c r="U1218" s="50"/>
      <c r="V1218" s="50"/>
      <c r="W1218" s="50"/>
      <c r="Y1218" s="39"/>
      <c r="Z1218" s="50"/>
      <c r="AA1218" s="50"/>
      <c r="AB1218" s="39"/>
      <c r="AC1218" s="50"/>
      <c r="AD1218" s="50"/>
      <c r="AE1218" s="39"/>
      <c r="AF1218" s="50"/>
      <c r="AG1218" s="50"/>
      <c r="AH1218" s="50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Q1218" s="39"/>
      <c r="CL1218" s="39"/>
      <c r="CS1218" s="39"/>
      <c r="CW1218" s="39"/>
    </row>
    <row r="1219" spans="11:101" ht="12.75">
      <c r="K1219" s="50"/>
      <c r="L1219" s="50"/>
      <c r="M1219" s="50"/>
      <c r="U1219" s="50"/>
      <c r="V1219" s="50"/>
      <c r="W1219" s="50"/>
      <c r="Y1219" s="39"/>
      <c r="Z1219" s="50"/>
      <c r="AA1219" s="50"/>
      <c r="AB1219" s="39"/>
      <c r="AC1219" s="50"/>
      <c r="AD1219" s="50"/>
      <c r="AE1219" s="39"/>
      <c r="AF1219" s="50"/>
      <c r="AG1219" s="50"/>
      <c r="AH1219" s="50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9"/>
      <c r="BQ1219" s="39"/>
      <c r="CL1219" s="39"/>
      <c r="CS1219" s="39"/>
      <c r="CW1219" s="39"/>
    </row>
    <row r="1220" spans="11:101" ht="12.75">
      <c r="K1220" s="50"/>
      <c r="L1220" s="50"/>
      <c r="M1220" s="50"/>
      <c r="U1220" s="50"/>
      <c r="V1220" s="50"/>
      <c r="W1220" s="50"/>
      <c r="Y1220" s="39"/>
      <c r="Z1220" s="50"/>
      <c r="AA1220" s="50"/>
      <c r="AB1220" s="39"/>
      <c r="AC1220" s="50"/>
      <c r="AD1220" s="50"/>
      <c r="AE1220" s="39"/>
      <c r="AF1220" s="50"/>
      <c r="AG1220" s="50"/>
      <c r="AH1220" s="50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  <c r="BQ1220" s="39"/>
      <c r="CL1220" s="39"/>
      <c r="CS1220" s="39"/>
      <c r="CW1220" s="39"/>
    </row>
    <row r="1221" spans="11:101" ht="12.75">
      <c r="K1221" s="50"/>
      <c r="L1221" s="50"/>
      <c r="M1221" s="50"/>
      <c r="U1221" s="50"/>
      <c r="V1221" s="50"/>
      <c r="W1221" s="50"/>
      <c r="Y1221" s="39"/>
      <c r="Z1221" s="50"/>
      <c r="AA1221" s="50"/>
      <c r="AB1221" s="39"/>
      <c r="AC1221" s="50"/>
      <c r="AD1221" s="50"/>
      <c r="AE1221" s="39"/>
      <c r="AF1221" s="50"/>
      <c r="AG1221" s="50"/>
      <c r="AH1221" s="50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9"/>
      <c r="BQ1221" s="39"/>
      <c r="CL1221" s="39"/>
      <c r="CS1221" s="39"/>
      <c r="CW1221" s="39"/>
    </row>
    <row r="1222" spans="11:101" ht="12.75">
      <c r="K1222" s="50"/>
      <c r="L1222" s="50"/>
      <c r="M1222" s="50"/>
      <c r="U1222" s="50"/>
      <c r="V1222" s="50"/>
      <c r="W1222" s="50"/>
      <c r="Y1222" s="39"/>
      <c r="Z1222" s="50"/>
      <c r="AA1222" s="50"/>
      <c r="AB1222" s="39"/>
      <c r="AC1222" s="50"/>
      <c r="AD1222" s="50"/>
      <c r="AE1222" s="39"/>
      <c r="AF1222" s="50"/>
      <c r="AG1222" s="50"/>
      <c r="AH1222" s="50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  <c r="BQ1222" s="39"/>
      <c r="CL1222" s="39"/>
      <c r="CS1222" s="39"/>
      <c r="CW1222" s="39"/>
    </row>
    <row r="1223" spans="11:101" ht="12.75">
      <c r="K1223" s="50"/>
      <c r="L1223" s="50"/>
      <c r="M1223" s="50"/>
      <c r="U1223" s="50"/>
      <c r="V1223" s="50"/>
      <c r="W1223" s="50"/>
      <c r="Y1223" s="39"/>
      <c r="Z1223" s="50"/>
      <c r="AA1223" s="50"/>
      <c r="AB1223" s="39"/>
      <c r="AC1223" s="50"/>
      <c r="AD1223" s="50"/>
      <c r="AE1223" s="39"/>
      <c r="AF1223" s="50"/>
      <c r="AG1223" s="50"/>
      <c r="AH1223" s="50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  <c r="BQ1223" s="39"/>
      <c r="CL1223" s="39"/>
      <c r="CS1223" s="39"/>
      <c r="CW1223" s="39"/>
    </row>
    <row r="1224" spans="11:101" ht="12.75">
      <c r="K1224" s="50"/>
      <c r="L1224" s="50"/>
      <c r="M1224" s="50"/>
      <c r="U1224" s="50"/>
      <c r="V1224" s="50"/>
      <c r="W1224" s="50"/>
      <c r="Y1224" s="39"/>
      <c r="Z1224" s="50"/>
      <c r="AA1224" s="50"/>
      <c r="AB1224" s="39"/>
      <c r="AC1224" s="50"/>
      <c r="AD1224" s="50"/>
      <c r="AE1224" s="39"/>
      <c r="AF1224" s="50"/>
      <c r="AG1224" s="50"/>
      <c r="AH1224" s="50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  <c r="BQ1224" s="39"/>
      <c r="CL1224" s="39"/>
      <c r="CS1224" s="39"/>
      <c r="CW1224" s="39"/>
    </row>
    <row r="1225" spans="11:101" ht="12.75">
      <c r="K1225" s="50"/>
      <c r="L1225" s="50"/>
      <c r="M1225" s="50"/>
      <c r="U1225" s="50"/>
      <c r="V1225" s="50"/>
      <c r="W1225" s="50"/>
      <c r="Y1225" s="39"/>
      <c r="Z1225" s="50"/>
      <c r="AA1225" s="50"/>
      <c r="AB1225" s="39"/>
      <c r="AC1225" s="50"/>
      <c r="AD1225" s="50"/>
      <c r="AE1225" s="39"/>
      <c r="AF1225" s="50"/>
      <c r="AG1225" s="50"/>
      <c r="AH1225" s="50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9"/>
      <c r="BQ1225" s="39"/>
      <c r="CL1225" s="39"/>
      <c r="CS1225" s="39"/>
      <c r="CW1225" s="39"/>
    </row>
    <row r="1226" spans="11:101" ht="12.75">
      <c r="K1226" s="50"/>
      <c r="L1226" s="50"/>
      <c r="M1226" s="50"/>
      <c r="U1226" s="50"/>
      <c r="V1226" s="50"/>
      <c r="W1226" s="50"/>
      <c r="Y1226" s="39"/>
      <c r="Z1226" s="50"/>
      <c r="AA1226" s="50"/>
      <c r="AB1226" s="39"/>
      <c r="AC1226" s="50"/>
      <c r="AD1226" s="50"/>
      <c r="AE1226" s="39"/>
      <c r="AF1226" s="50"/>
      <c r="AG1226" s="50"/>
      <c r="AH1226" s="50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  <c r="BQ1226" s="39"/>
      <c r="CL1226" s="39"/>
      <c r="CS1226" s="39"/>
      <c r="CW1226" s="39"/>
    </row>
    <row r="1227" spans="11:101" ht="12.75">
      <c r="K1227" s="50"/>
      <c r="L1227" s="50"/>
      <c r="M1227" s="50"/>
      <c r="U1227" s="50"/>
      <c r="V1227" s="50"/>
      <c r="W1227" s="50"/>
      <c r="Y1227" s="39"/>
      <c r="Z1227" s="50"/>
      <c r="AA1227" s="50"/>
      <c r="AB1227" s="39"/>
      <c r="AC1227" s="50"/>
      <c r="AD1227" s="50"/>
      <c r="AE1227" s="39"/>
      <c r="AF1227" s="50"/>
      <c r="AG1227" s="50"/>
      <c r="AH1227" s="50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  <c r="BQ1227" s="39"/>
      <c r="CL1227" s="39"/>
      <c r="CS1227" s="39"/>
      <c r="CW1227" s="39"/>
    </row>
    <row r="1228" spans="11:101" ht="12.75">
      <c r="K1228" s="50"/>
      <c r="L1228" s="50"/>
      <c r="M1228" s="50"/>
      <c r="U1228" s="50"/>
      <c r="V1228" s="50"/>
      <c r="W1228" s="50"/>
      <c r="Y1228" s="39"/>
      <c r="Z1228" s="50"/>
      <c r="AA1228" s="50"/>
      <c r="AB1228" s="39"/>
      <c r="AC1228" s="50"/>
      <c r="AD1228" s="50"/>
      <c r="AE1228" s="39"/>
      <c r="AF1228" s="50"/>
      <c r="AG1228" s="50"/>
      <c r="AH1228" s="50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  <c r="BQ1228" s="39"/>
      <c r="CL1228" s="39"/>
      <c r="CS1228" s="39"/>
      <c r="CW1228" s="39"/>
    </row>
    <row r="1229" spans="11:101" ht="12.75">
      <c r="K1229" s="50"/>
      <c r="L1229" s="50"/>
      <c r="M1229" s="50"/>
      <c r="U1229" s="50"/>
      <c r="V1229" s="50"/>
      <c r="W1229" s="50"/>
      <c r="Y1229" s="39"/>
      <c r="Z1229" s="50"/>
      <c r="AA1229" s="50"/>
      <c r="AB1229" s="39"/>
      <c r="AC1229" s="50"/>
      <c r="AD1229" s="50"/>
      <c r="AE1229" s="39"/>
      <c r="AF1229" s="50"/>
      <c r="AG1229" s="50"/>
      <c r="AH1229" s="50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  <c r="BQ1229" s="39"/>
      <c r="CL1229" s="39"/>
      <c r="CS1229" s="39"/>
      <c r="CW1229" s="39"/>
    </row>
    <row r="1230" spans="11:101" ht="12.75">
      <c r="K1230" s="50"/>
      <c r="L1230" s="50"/>
      <c r="M1230" s="50"/>
      <c r="U1230" s="50"/>
      <c r="V1230" s="50"/>
      <c r="W1230" s="50"/>
      <c r="Y1230" s="39"/>
      <c r="Z1230" s="50"/>
      <c r="AA1230" s="50"/>
      <c r="AB1230" s="39"/>
      <c r="AC1230" s="50"/>
      <c r="AD1230" s="50"/>
      <c r="AE1230" s="39"/>
      <c r="AF1230" s="50"/>
      <c r="AG1230" s="50"/>
      <c r="AH1230" s="50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9"/>
      <c r="BQ1230" s="39"/>
      <c r="CL1230" s="39"/>
      <c r="CS1230" s="39"/>
      <c r="CW1230" s="39"/>
    </row>
    <row r="1231" spans="11:101" ht="12.75">
      <c r="K1231" s="50"/>
      <c r="L1231" s="50"/>
      <c r="M1231" s="50"/>
      <c r="U1231" s="50"/>
      <c r="V1231" s="50"/>
      <c r="W1231" s="50"/>
      <c r="Y1231" s="39"/>
      <c r="Z1231" s="50"/>
      <c r="AA1231" s="50"/>
      <c r="AB1231" s="39"/>
      <c r="AC1231" s="50"/>
      <c r="AD1231" s="50"/>
      <c r="AE1231" s="39"/>
      <c r="AF1231" s="50"/>
      <c r="AG1231" s="50"/>
      <c r="AH1231" s="50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  <c r="BQ1231" s="39"/>
      <c r="CL1231" s="39"/>
      <c r="CS1231" s="39"/>
      <c r="CW1231" s="39"/>
    </row>
    <row r="1232" spans="11:101" ht="12.75">
      <c r="K1232" s="50"/>
      <c r="L1232" s="50"/>
      <c r="M1232" s="50"/>
      <c r="U1232" s="50"/>
      <c r="V1232" s="50"/>
      <c r="W1232" s="50"/>
      <c r="Y1232" s="39"/>
      <c r="Z1232" s="50"/>
      <c r="AA1232" s="50"/>
      <c r="AB1232" s="39"/>
      <c r="AC1232" s="50"/>
      <c r="AD1232" s="50"/>
      <c r="AE1232" s="39"/>
      <c r="AF1232" s="50"/>
      <c r="AG1232" s="50"/>
      <c r="AH1232" s="50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  <c r="BQ1232" s="39"/>
      <c r="CL1232" s="39"/>
      <c r="CS1232" s="39"/>
      <c r="CW1232" s="39"/>
    </row>
    <row r="1233" spans="11:101" ht="12.75">
      <c r="K1233" s="50"/>
      <c r="L1233" s="50"/>
      <c r="M1233" s="50"/>
      <c r="U1233" s="50"/>
      <c r="V1233" s="50"/>
      <c r="W1233" s="50"/>
      <c r="Y1233" s="39"/>
      <c r="Z1233" s="50"/>
      <c r="AA1233" s="50"/>
      <c r="AB1233" s="39"/>
      <c r="AC1233" s="50"/>
      <c r="AD1233" s="50"/>
      <c r="AE1233" s="39"/>
      <c r="AF1233" s="50"/>
      <c r="AG1233" s="50"/>
      <c r="AH1233" s="50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  <c r="BQ1233" s="39"/>
      <c r="CL1233" s="39"/>
      <c r="CS1233" s="39"/>
      <c r="CW1233" s="39"/>
    </row>
    <row r="1234" spans="11:101" ht="12.75">
      <c r="K1234" s="50"/>
      <c r="L1234" s="50"/>
      <c r="M1234" s="50"/>
      <c r="U1234" s="50"/>
      <c r="V1234" s="50"/>
      <c r="W1234" s="50"/>
      <c r="Y1234" s="39"/>
      <c r="Z1234" s="50"/>
      <c r="AA1234" s="50"/>
      <c r="AB1234" s="39"/>
      <c r="AC1234" s="50"/>
      <c r="AD1234" s="50"/>
      <c r="AE1234" s="39"/>
      <c r="AF1234" s="50"/>
      <c r="AG1234" s="50"/>
      <c r="AH1234" s="50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  <c r="BQ1234" s="39"/>
      <c r="CL1234" s="39"/>
      <c r="CS1234" s="39"/>
      <c r="CW1234" s="39"/>
    </row>
    <row r="1235" spans="11:101" ht="12.75">
      <c r="K1235" s="50"/>
      <c r="L1235" s="50"/>
      <c r="M1235" s="50"/>
      <c r="U1235" s="50"/>
      <c r="V1235" s="50"/>
      <c r="W1235" s="50"/>
      <c r="Y1235" s="39"/>
      <c r="Z1235" s="50"/>
      <c r="AA1235" s="50"/>
      <c r="AB1235" s="39"/>
      <c r="AC1235" s="50"/>
      <c r="AD1235" s="50"/>
      <c r="AE1235" s="39"/>
      <c r="AF1235" s="50"/>
      <c r="AG1235" s="50"/>
      <c r="AH1235" s="50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  <c r="BQ1235" s="39"/>
      <c r="CL1235" s="39"/>
      <c r="CS1235" s="39"/>
      <c r="CW1235" s="39"/>
    </row>
    <row r="1236" spans="11:101" ht="12.75">
      <c r="K1236" s="50"/>
      <c r="L1236" s="50"/>
      <c r="M1236" s="50"/>
      <c r="U1236" s="50"/>
      <c r="V1236" s="50"/>
      <c r="W1236" s="50"/>
      <c r="Y1236" s="39"/>
      <c r="Z1236" s="50"/>
      <c r="AA1236" s="50"/>
      <c r="AB1236" s="39"/>
      <c r="AC1236" s="50"/>
      <c r="AD1236" s="50"/>
      <c r="AE1236" s="39"/>
      <c r="AF1236" s="50"/>
      <c r="AG1236" s="50"/>
      <c r="AH1236" s="50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9"/>
      <c r="BQ1236" s="39"/>
      <c r="CL1236" s="39"/>
      <c r="CS1236" s="39"/>
      <c r="CW1236" s="39"/>
    </row>
    <row r="1237" spans="11:101" ht="12.75">
      <c r="K1237" s="50"/>
      <c r="L1237" s="50"/>
      <c r="M1237" s="50"/>
      <c r="U1237" s="50"/>
      <c r="V1237" s="50"/>
      <c r="W1237" s="50"/>
      <c r="Y1237" s="39"/>
      <c r="Z1237" s="50"/>
      <c r="AA1237" s="50"/>
      <c r="AB1237" s="39"/>
      <c r="AC1237" s="50"/>
      <c r="AD1237" s="50"/>
      <c r="AE1237" s="39"/>
      <c r="AF1237" s="50"/>
      <c r="AG1237" s="50"/>
      <c r="AH1237" s="50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9"/>
      <c r="BQ1237" s="39"/>
      <c r="CL1237" s="39"/>
      <c r="CS1237" s="39"/>
      <c r="CW1237" s="39"/>
    </row>
    <row r="1238" spans="11:101" ht="12.75">
      <c r="K1238" s="50"/>
      <c r="L1238" s="50"/>
      <c r="M1238" s="50"/>
      <c r="U1238" s="50"/>
      <c r="V1238" s="50"/>
      <c r="W1238" s="50"/>
      <c r="Y1238" s="39"/>
      <c r="Z1238" s="50"/>
      <c r="AA1238" s="50"/>
      <c r="AB1238" s="39"/>
      <c r="AC1238" s="50"/>
      <c r="AD1238" s="50"/>
      <c r="AE1238" s="39"/>
      <c r="AF1238" s="50"/>
      <c r="AG1238" s="50"/>
      <c r="AH1238" s="50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  <c r="BQ1238" s="39"/>
      <c r="CL1238" s="39"/>
      <c r="CS1238" s="39"/>
      <c r="CW1238" s="39"/>
    </row>
    <row r="1239" spans="11:101" ht="12.75">
      <c r="K1239" s="50"/>
      <c r="L1239" s="50"/>
      <c r="M1239" s="50"/>
      <c r="U1239" s="50"/>
      <c r="V1239" s="50"/>
      <c r="W1239" s="50"/>
      <c r="Y1239" s="39"/>
      <c r="Z1239" s="50"/>
      <c r="AA1239" s="50"/>
      <c r="AB1239" s="39"/>
      <c r="AC1239" s="50"/>
      <c r="AD1239" s="50"/>
      <c r="AE1239" s="39"/>
      <c r="AF1239" s="50"/>
      <c r="AG1239" s="50"/>
      <c r="AH1239" s="50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9"/>
      <c r="BQ1239" s="39"/>
      <c r="CL1239" s="39"/>
      <c r="CS1239" s="39"/>
      <c r="CW1239" s="39"/>
    </row>
    <row r="1240" spans="11:101" ht="12.75">
      <c r="K1240" s="50"/>
      <c r="L1240" s="50"/>
      <c r="M1240" s="50"/>
      <c r="U1240" s="50"/>
      <c r="V1240" s="50"/>
      <c r="W1240" s="50"/>
      <c r="Y1240" s="39"/>
      <c r="Z1240" s="50"/>
      <c r="AA1240" s="50"/>
      <c r="AB1240" s="39"/>
      <c r="AC1240" s="50"/>
      <c r="AD1240" s="50"/>
      <c r="AE1240" s="39"/>
      <c r="AF1240" s="50"/>
      <c r="AG1240" s="50"/>
      <c r="AH1240" s="50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9"/>
      <c r="BQ1240" s="39"/>
      <c r="CL1240" s="39"/>
      <c r="CS1240" s="39"/>
      <c r="CW1240" s="39"/>
    </row>
    <row r="1241" spans="11:101" ht="12.75">
      <c r="K1241" s="50"/>
      <c r="L1241" s="50"/>
      <c r="M1241" s="50"/>
      <c r="U1241" s="50"/>
      <c r="V1241" s="50"/>
      <c r="W1241" s="50"/>
      <c r="Y1241" s="39"/>
      <c r="Z1241" s="50"/>
      <c r="AA1241" s="50"/>
      <c r="AB1241" s="39"/>
      <c r="AC1241" s="50"/>
      <c r="AD1241" s="50"/>
      <c r="AE1241" s="39"/>
      <c r="AF1241" s="50"/>
      <c r="AG1241" s="50"/>
      <c r="AH1241" s="50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  <c r="BQ1241" s="39"/>
      <c r="CL1241" s="39"/>
      <c r="CS1241" s="39"/>
      <c r="CW1241" s="39"/>
    </row>
    <row r="1242" spans="11:101" ht="12.75">
      <c r="K1242" s="50"/>
      <c r="L1242" s="50"/>
      <c r="M1242" s="50"/>
      <c r="U1242" s="50"/>
      <c r="V1242" s="50"/>
      <c r="W1242" s="50"/>
      <c r="Y1242" s="39"/>
      <c r="Z1242" s="50"/>
      <c r="AA1242" s="50"/>
      <c r="AB1242" s="39"/>
      <c r="AC1242" s="50"/>
      <c r="AD1242" s="50"/>
      <c r="AE1242" s="39"/>
      <c r="AF1242" s="50"/>
      <c r="AG1242" s="50"/>
      <c r="AH1242" s="50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  <c r="BQ1242" s="39"/>
      <c r="CL1242" s="39"/>
      <c r="CS1242" s="39"/>
      <c r="CW1242" s="39"/>
    </row>
    <row r="1243" spans="11:101" ht="12.75">
      <c r="K1243" s="50"/>
      <c r="L1243" s="50"/>
      <c r="M1243" s="50"/>
      <c r="U1243" s="50"/>
      <c r="V1243" s="50"/>
      <c r="W1243" s="50"/>
      <c r="Y1243" s="39"/>
      <c r="Z1243" s="50"/>
      <c r="AA1243" s="50"/>
      <c r="AB1243" s="39"/>
      <c r="AC1243" s="50"/>
      <c r="AD1243" s="50"/>
      <c r="AE1243" s="39"/>
      <c r="AF1243" s="50"/>
      <c r="AG1243" s="50"/>
      <c r="AH1243" s="50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9"/>
      <c r="BQ1243" s="39"/>
      <c r="CL1243" s="39"/>
      <c r="CS1243" s="39"/>
      <c r="CW1243" s="39"/>
    </row>
    <row r="1244" spans="11:101" ht="12.75">
      <c r="K1244" s="50"/>
      <c r="L1244" s="50"/>
      <c r="M1244" s="50"/>
      <c r="U1244" s="50"/>
      <c r="V1244" s="50"/>
      <c r="W1244" s="50"/>
      <c r="Y1244" s="39"/>
      <c r="Z1244" s="50"/>
      <c r="AA1244" s="50"/>
      <c r="AB1244" s="39"/>
      <c r="AC1244" s="50"/>
      <c r="AD1244" s="50"/>
      <c r="AE1244" s="39"/>
      <c r="AF1244" s="50"/>
      <c r="AG1244" s="50"/>
      <c r="AH1244" s="50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9"/>
      <c r="BQ1244" s="39"/>
      <c r="CL1244" s="39"/>
      <c r="CS1244" s="39"/>
      <c r="CW1244" s="39"/>
    </row>
    <row r="1245" spans="11:101" ht="12.75">
      <c r="K1245" s="50"/>
      <c r="L1245" s="50"/>
      <c r="M1245" s="50"/>
      <c r="U1245" s="50"/>
      <c r="V1245" s="50"/>
      <c r="W1245" s="50"/>
      <c r="Y1245" s="39"/>
      <c r="Z1245" s="50"/>
      <c r="AA1245" s="50"/>
      <c r="AB1245" s="39"/>
      <c r="AC1245" s="50"/>
      <c r="AD1245" s="50"/>
      <c r="AE1245" s="39"/>
      <c r="AF1245" s="50"/>
      <c r="AG1245" s="50"/>
      <c r="AH1245" s="50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  <c r="BQ1245" s="39"/>
      <c r="CL1245" s="39"/>
      <c r="CS1245" s="39"/>
      <c r="CW1245" s="39"/>
    </row>
    <row r="1246" spans="11:101" ht="12.75">
      <c r="K1246" s="50"/>
      <c r="L1246" s="50"/>
      <c r="M1246" s="50"/>
      <c r="U1246" s="50"/>
      <c r="V1246" s="50"/>
      <c r="W1246" s="50"/>
      <c r="Y1246" s="39"/>
      <c r="Z1246" s="50"/>
      <c r="AA1246" s="50"/>
      <c r="AB1246" s="39"/>
      <c r="AC1246" s="50"/>
      <c r="AD1246" s="50"/>
      <c r="AE1246" s="39"/>
      <c r="AF1246" s="50"/>
      <c r="AG1246" s="50"/>
      <c r="AH1246" s="50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9"/>
      <c r="BQ1246" s="39"/>
      <c r="CL1246" s="39"/>
      <c r="CS1246" s="39"/>
      <c r="CW1246" s="39"/>
    </row>
    <row r="1247" spans="11:101" ht="12.75">
      <c r="K1247" s="50"/>
      <c r="L1247" s="50"/>
      <c r="M1247" s="50"/>
      <c r="U1247" s="50"/>
      <c r="V1247" s="50"/>
      <c r="W1247" s="50"/>
      <c r="Y1247" s="39"/>
      <c r="Z1247" s="50"/>
      <c r="AA1247" s="50"/>
      <c r="AB1247" s="39"/>
      <c r="AC1247" s="50"/>
      <c r="AD1247" s="50"/>
      <c r="AE1247" s="39"/>
      <c r="AF1247" s="50"/>
      <c r="AG1247" s="50"/>
      <c r="AH1247" s="50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  <c r="BQ1247" s="39"/>
      <c r="CL1247" s="39"/>
      <c r="CS1247" s="39"/>
      <c r="CW1247" s="39"/>
    </row>
    <row r="1248" spans="11:101" ht="12.75">
      <c r="K1248" s="50"/>
      <c r="L1248" s="50"/>
      <c r="M1248" s="50"/>
      <c r="U1248" s="50"/>
      <c r="V1248" s="50"/>
      <c r="W1248" s="50"/>
      <c r="Y1248" s="39"/>
      <c r="Z1248" s="50"/>
      <c r="AA1248" s="50"/>
      <c r="AB1248" s="39"/>
      <c r="AC1248" s="50"/>
      <c r="AD1248" s="50"/>
      <c r="AE1248" s="39"/>
      <c r="AF1248" s="50"/>
      <c r="AG1248" s="50"/>
      <c r="AH1248" s="50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9"/>
      <c r="BQ1248" s="39"/>
      <c r="CL1248" s="39"/>
      <c r="CS1248" s="39"/>
      <c r="CW1248" s="39"/>
    </row>
    <row r="1249" spans="11:101" ht="12.75">
      <c r="K1249" s="50"/>
      <c r="L1249" s="50"/>
      <c r="M1249" s="50"/>
      <c r="U1249" s="50"/>
      <c r="V1249" s="50"/>
      <c r="W1249" s="50"/>
      <c r="Y1249" s="39"/>
      <c r="Z1249" s="50"/>
      <c r="AA1249" s="50"/>
      <c r="AB1249" s="39"/>
      <c r="AC1249" s="50"/>
      <c r="AD1249" s="50"/>
      <c r="AE1249" s="39"/>
      <c r="AF1249" s="50"/>
      <c r="AG1249" s="50"/>
      <c r="AH1249" s="50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  <c r="BQ1249" s="39"/>
      <c r="CL1249" s="39"/>
      <c r="CS1249" s="39"/>
      <c r="CW1249" s="39"/>
    </row>
    <row r="1250" spans="11:101" ht="12.75">
      <c r="K1250" s="50"/>
      <c r="L1250" s="50"/>
      <c r="M1250" s="50"/>
      <c r="U1250" s="50"/>
      <c r="V1250" s="50"/>
      <c r="W1250" s="50"/>
      <c r="Y1250" s="39"/>
      <c r="Z1250" s="50"/>
      <c r="AA1250" s="50"/>
      <c r="AB1250" s="39"/>
      <c r="AC1250" s="50"/>
      <c r="AD1250" s="50"/>
      <c r="AE1250" s="39"/>
      <c r="AF1250" s="50"/>
      <c r="AG1250" s="50"/>
      <c r="AH1250" s="50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9"/>
      <c r="BQ1250" s="39"/>
      <c r="CL1250" s="39"/>
      <c r="CS1250" s="39"/>
      <c r="CW1250" s="39"/>
    </row>
    <row r="1251" spans="11:101" ht="12.75">
      <c r="K1251" s="50"/>
      <c r="L1251" s="50"/>
      <c r="M1251" s="50"/>
      <c r="U1251" s="50"/>
      <c r="V1251" s="50"/>
      <c r="W1251" s="50"/>
      <c r="Y1251" s="39"/>
      <c r="Z1251" s="50"/>
      <c r="AA1251" s="50"/>
      <c r="AB1251" s="39"/>
      <c r="AC1251" s="50"/>
      <c r="AD1251" s="50"/>
      <c r="AE1251" s="39"/>
      <c r="AF1251" s="50"/>
      <c r="AG1251" s="50"/>
      <c r="AH1251" s="50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9"/>
      <c r="BQ1251" s="39"/>
      <c r="CL1251" s="39"/>
      <c r="CS1251" s="39"/>
      <c r="CW1251" s="39"/>
    </row>
    <row r="1252" spans="11:101" ht="12.75">
      <c r="K1252" s="50"/>
      <c r="L1252" s="50"/>
      <c r="M1252" s="50"/>
      <c r="U1252" s="50"/>
      <c r="V1252" s="50"/>
      <c r="W1252" s="50"/>
      <c r="Y1252" s="39"/>
      <c r="Z1252" s="50"/>
      <c r="AA1252" s="50"/>
      <c r="AB1252" s="39"/>
      <c r="AC1252" s="50"/>
      <c r="AD1252" s="50"/>
      <c r="AE1252" s="39"/>
      <c r="AF1252" s="50"/>
      <c r="AG1252" s="50"/>
      <c r="AH1252" s="50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9"/>
      <c r="BQ1252" s="39"/>
      <c r="CL1252" s="39"/>
      <c r="CS1252" s="39"/>
      <c r="CW1252" s="39"/>
    </row>
    <row r="1253" spans="11:101" ht="12.75">
      <c r="K1253" s="50"/>
      <c r="L1253" s="50"/>
      <c r="M1253" s="50"/>
      <c r="U1253" s="50"/>
      <c r="V1253" s="50"/>
      <c r="W1253" s="50"/>
      <c r="Y1253" s="39"/>
      <c r="Z1253" s="50"/>
      <c r="AA1253" s="50"/>
      <c r="AB1253" s="39"/>
      <c r="AC1253" s="50"/>
      <c r="AD1253" s="50"/>
      <c r="AE1253" s="39"/>
      <c r="AF1253" s="50"/>
      <c r="AG1253" s="50"/>
      <c r="AH1253" s="50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  <c r="BQ1253" s="39"/>
      <c r="CL1253" s="39"/>
      <c r="CS1253" s="39"/>
      <c r="CW1253" s="39"/>
    </row>
    <row r="1254" spans="11:101" ht="12.75">
      <c r="K1254" s="50"/>
      <c r="L1254" s="50"/>
      <c r="M1254" s="50"/>
      <c r="U1254" s="50"/>
      <c r="V1254" s="50"/>
      <c r="W1254" s="50"/>
      <c r="Y1254" s="39"/>
      <c r="Z1254" s="50"/>
      <c r="AA1254" s="50"/>
      <c r="AB1254" s="39"/>
      <c r="AC1254" s="50"/>
      <c r="AD1254" s="50"/>
      <c r="AE1254" s="39"/>
      <c r="AF1254" s="50"/>
      <c r="AG1254" s="50"/>
      <c r="AH1254" s="50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9"/>
      <c r="BQ1254" s="39"/>
      <c r="CL1254" s="39"/>
      <c r="CS1254" s="39"/>
      <c r="CW1254" s="39"/>
    </row>
    <row r="1255" spans="11:101" ht="12.75">
      <c r="K1255" s="50"/>
      <c r="L1255" s="50"/>
      <c r="M1255" s="50"/>
      <c r="U1255" s="50"/>
      <c r="V1255" s="50"/>
      <c r="W1255" s="50"/>
      <c r="Y1255" s="39"/>
      <c r="Z1255" s="50"/>
      <c r="AA1255" s="50"/>
      <c r="AB1255" s="39"/>
      <c r="AC1255" s="50"/>
      <c r="AD1255" s="50"/>
      <c r="AE1255" s="39"/>
      <c r="AF1255" s="50"/>
      <c r="AG1255" s="50"/>
      <c r="AH1255" s="50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9"/>
      <c r="BQ1255" s="39"/>
      <c r="CL1255" s="39"/>
      <c r="CS1255" s="39"/>
      <c r="CW1255" s="39"/>
    </row>
    <row r="1256" spans="11:101" ht="12.75">
      <c r="K1256" s="50"/>
      <c r="L1256" s="50"/>
      <c r="M1256" s="50"/>
      <c r="U1256" s="50"/>
      <c r="V1256" s="50"/>
      <c r="W1256" s="50"/>
      <c r="Y1256" s="39"/>
      <c r="Z1256" s="50"/>
      <c r="AA1256" s="50"/>
      <c r="AB1256" s="39"/>
      <c r="AC1256" s="50"/>
      <c r="AD1256" s="50"/>
      <c r="AE1256" s="39"/>
      <c r="AF1256" s="50"/>
      <c r="AG1256" s="50"/>
      <c r="AH1256" s="50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  <c r="BQ1256" s="39"/>
      <c r="CL1256" s="39"/>
      <c r="CS1256" s="39"/>
      <c r="CW1256" s="39"/>
    </row>
    <row r="1257" spans="11:101" ht="12.75">
      <c r="K1257" s="50"/>
      <c r="L1257" s="50"/>
      <c r="M1257" s="50"/>
      <c r="U1257" s="50"/>
      <c r="V1257" s="50"/>
      <c r="W1257" s="50"/>
      <c r="Y1257" s="39"/>
      <c r="Z1257" s="50"/>
      <c r="AA1257" s="50"/>
      <c r="AB1257" s="39"/>
      <c r="AC1257" s="50"/>
      <c r="AD1257" s="50"/>
      <c r="AE1257" s="39"/>
      <c r="AF1257" s="50"/>
      <c r="AG1257" s="50"/>
      <c r="AH1257" s="50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9"/>
      <c r="BQ1257" s="39"/>
      <c r="CL1257" s="39"/>
      <c r="CS1257" s="39"/>
      <c r="CW1257" s="39"/>
    </row>
    <row r="1258" spans="11:101" ht="12.75">
      <c r="K1258" s="50"/>
      <c r="L1258" s="50"/>
      <c r="M1258" s="50"/>
      <c r="U1258" s="50"/>
      <c r="V1258" s="50"/>
      <c r="W1258" s="50"/>
      <c r="Y1258" s="39"/>
      <c r="Z1258" s="50"/>
      <c r="AA1258" s="50"/>
      <c r="AB1258" s="39"/>
      <c r="AC1258" s="50"/>
      <c r="AD1258" s="50"/>
      <c r="AE1258" s="39"/>
      <c r="AF1258" s="50"/>
      <c r="AG1258" s="50"/>
      <c r="AH1258" s="50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9"/>
      <c r="BQ1258" s="39"/>
      <c r="CL1258" s="39"/>
      <c r="CS1258" s="39"/>
      <c r="CW1258" s="39"/>
    </row>
    <row r="1259" spans="11:101" ht="12.75">
      <c r="K1259" s="50"/>
      <c r="L1259" s="50"/>
      <c r="M1259" s="50"/>
      <c r="U1259" s="50"/>
      <c r="V1259" s="50"/>
      <c r="W1259" s="50"/>
      <c r="Y1259" s="39"/>
      <c r="Z1259" s="50"/>
      <c r="AA1259" s="50"/>
      <c r="AB1259" s="39"/>
      <c r="AC1259" s="50"/>
      <c r="AD1259" s="50"/>
      <c r="AE1259" s="39"/>
      <c r="AF1259" s="50"/>
      <c r="AG1259" s="50"/>
      <c r="AH1259" s="50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9"/>
      <c r="BQ1259" s="39"/>
      <c r="CL1259" s="39"/>
      <c r="CS1259" s="39"/>
      <c r="CW1259" s="39"/>
    </row>
    <row r="1260" spans="11:101" ht="12.75">
      <c r="K1260" s="50"/>
      <c r="L1260" s="50"/>
      <c r="M1260" s="50"/>
      <c r="U1260" s="50"/>
      <c r="V1260" s="50"/>
      <c r="W1260" s="50"/>
      <c r="Y1260" s="39"/>
      <c r="Z1260" s="50"/>
      <c r="AA1260" s="50"/>
      <c r="AB1260" s="39"/>
      <c r="AC1260" s="50"/>
      <c r="AD1260" s="50"/>
      <c r="AE1260" s="39"/>
      <c r="AF1260" s="50"/>
      <c r="AG1260" s="50"/>
      <c r="AH1260" s="50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9"/>
      <c r="BQ1260" s="39"/>
      <c r="CL1260" s="39"/>
      <c r="CS1260" s="39"/>
      <c r="CW1260" s="39"/>
    </row>
    <row r="1261" spans="11:101" ht="12.75">
      <c r="K1261" s="50"/>
      <c r="L1261" s="50"/>
      <c r="M1261" s="50"/>
      <c r="U1261" s="50"/>
      <c r="V1261" s="50"/>
      <c r="W1261" s="50"/>
      <c r="Y1261" s="39"/>
      <c r="Z1261" s="50"/>
      <c r="AA1261" s="50"/>
      <c r="AB1261" s="39"/>
      <c r="AC1261" s="50"/>
      <c r="AD1261" s="50"/>
      <c r="AE1261" s="39"/>
      <c r="AF1261" s="50"/>
      <c r="AG1261" s="50"/>
      <c r="AH1261" s="50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  <c r="BQ1261" s="39"/>
      <c r="CL1261" s="39"/>
      <c r="CS1261" s="39"/>
      <c r="CW1261" s="39"/>
    </row>
    <row r="1262" spans="11:101" ht="12.75">
      <c r="K1262" s="50"/>
      <c r="L1262" s="50"/>
      <c r="M1262" s="50"/>
      <c r="U1262" s="50"/>
      <c r="V1262" s="50"/>
      <c r="W1262" s="50"/>
      <c r="Y1262" s="39"/>
      <c r="Z1262" s="50"/>
      <c r="AA1262" s="50"/>
      <c r="AB1262" s="39"/>
      <c r="AC1262" s="50"/>
      <c r="AD1262" s="50"/>
      <c r="AE1262" s="39"/>
      <c r="AF1262" s="50"/>
      <c r="AG1262" s="50"/>
      <c r="AH1262" s="50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9"/>
      <c r="BQ1262" s="39"/>
      <c r="CL1262" s="39"/>
      <c r="CS1262" s="39"/>
      <c r="CW1262" s="39"/>
    </row>
    <row r="1263" spans="11:101" ht="12.75">
      <c r="K1263" s="50"/>
      <c r="L1263" s="50"/>
      <c r="M1263" s="50"/>
      <c r="U1263" s="50"/>
      <c r="V1263" s="50"/>
      <c r="W1263" s="50"/>
      <c r="Y1263" s="39"/>
      <c r="Z1263" s="50"/>
      <c r="AA1263" s="50"/>
      <c r="AB1263" s="39"/>
      <c r="AC1263" s="50"/>
      <c r="AD1263" s="50"/>
      <c r="AE1263" s="39"/>
      <c r="AF1263" s="50"/>
      <c r="AG1263" s="50"/>
      <c r="AH1263" s="50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9"/>
      <c r="BQ1263" s="39"/>
      <c r="CL1263" s="39"/>
      <c r="CS1263" s="39"/>
      <c r="CW1263" s="39"/>
    </row>
    <row r="1264" spans="11:101" ht="12.75">
      <c r="K1264" s="50"/>
      <c r="L1264" s="50"/>
      <c r="M1264" s="50"/>
      <c r="U1264" s="50"/>
      <c r="V1264" s="50"/>
      <c r="W1264" s="50"/>
      <c r="Y1264" s="39"/>
      <c r="Z1264" s="50"/>
      <c r="AA1264" s="50"/>
      <c r="AB1264" s="39"/>
      <c r="AC1264" s="50"/>
      <c r="AD1264" s="50"/>
      <c r="AE1264" s="39"/>
      <c r="AF1264" s="50"/>
      <c r="AG1264" s="50"/>
      <c r="AH1264" s="50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9"/>
      <c r="BQ1264" s="39"/>
      <c r="CL1264" s="39"/>
      <c r="CS1264" s="39"/>
      <c r="CW1264" s="39"/>
    </row>
    <row r="1265" spans="11:101" ht="12.75">
      <c r="K1265" s="50"/>
      <c r="L1265" s="50"/>
      <c r="M1265" s="50"/>
      <c r="U1265" s="50"/>
      <c r="V1265" s="50"/>
      <c r="W1265" s="50"/>
      <c r="Y1265" s="39"/>
      <c r="Z1265" s="50"/>
      <c r="AA1265" s="50"/>
      <c r="AB1265" s="39"/>
      <c r="AC1265" s="50"/>
      <c r="AD1265" s="50"/>
      <c r="AE1265" s="39"/>
      <c r="AF1265" s="50"/>
      <c r="AG1265" s="50"/>
      <c r="AH1265" s="50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9"/>
      <c r="BQ1265" s="39"/>
      <c r="CL1265" s="39"/>
      <c r="CS1265" s="39"/>
      <c r="CW1265" s="39"/>
    </row>
    <row r="1266" spans="11:101" ht="12.75">
      <c r="K1266" s="50"/>
      <c r="L1266" s="50"/>
      <c r="M1266" s="50"/>
      <c r="U1266" s="50"/>
      <c r="V1266" s="50"/>
      <c r="W1266" s="50"/>
      <c r="Y1266" s="39"/>
      <c r="Z1266" s="50"/>
      <c r="AA1266" s="50"/>
      <c r="AB1266" s="39"/>
      <c r="AC1266" s="50"/>
      <c r="AD1266" s="50"/>
      <c r="AE1266" s="39"/>
      <c r="AF1266" s="50"/>
      <c r="AG1266" s="50"/>
      <c r="AH1266" s="50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9"/>
      <c r="BQ1266" s="39"/>
      <c r="CL1266" s="39"/>
      <c r="CS1266" s="39"/>
      <c r="CW1266" s="39"/>
    </row>
    <row r="1267" spans="11:101" ht="12.75">
      <c r="K1267" s="50"/>
      <c r="L1267" s="50"/>
      <c r="M1267" s="50"/>
      <c r="U1267" s="50"/>
      <c r="V1267" s="50"/>
      <c r="W1267" s="50"/>
      <c r="Y1267" s="39"/>
      <c r="Z1267" s="50"/>
      <c r="AA1267" s="50"/>
      <c r="AB1267" s="39"/>
      <c r="AC1267" s="50"/>
      <c r="AD1267" s="50"/>
      <c r="AE1267" s="39"/>
      <c r="AF1267" s="50"/>
      <c r="AG1267" s="50"/>
      <c r="AH1267" s="50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9"/>
      <c r="BQ1267" s="39"/>
      <c r="CL1267" s="39"/>
      <c r="CS1267" s="39"/>
      <c r="CW1267" s="39"/>
    </row>
    <row r="1268" spans="11:101" ht="12.75">
      <c r="K1268" s="50"/>
      <c r="L1268" s="50"/>
      <c r="M1268" s="50"/>
      <c r="U1268" s="50"/>
      <c r="V1268" s="50"/>
      <c r="W1268" s="50"/>
      <c r="Y1268" s="39"/>
      <c r="Z1268" s="50"/>
      <c r="AA1268" s="50"/>
      <c r="AB1268" s="39"/>
      <c r="AC1268" s="50"/>
      <c r="AD1268" s="50"/>
      <c r="AE1268" s="39"/>
      <c r="AF1268" s="50"/>
      <c r="AG1268" s="50"/>
      <c r="AH1268" s="50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9"/>
      <c r="BQ1268" s="39"/>
      <c r="CL1268" s="39"/>
      <c r="CS1268" s="39"/>
      <c r="CW1268" s="39"/>
    </row>
    <row r="1269" spans="11:101" ht="12.75">
      <c r="K1269" s="50"/>
      <c r="L1269" s="50"/>
      <c r="M1269" s="50"/>
      <c r="U1269" s="50"/>
      <c r="V1269" s="50"/>
      <c r="W1269" s="50"/>
      <c r="Y1269" s="39"/>
      <c r="Z1269" s="50"/>
      <c r="AA1269" s="50"/>
      <c r="AB1269" s="39"/>
      <c r="AC1269" s="50"/>
      <c r="AD1269" s="50"/>
      <c r="AE1269" s="39"/>
      <c r="AF1269" s="50"/>
      <c r="AG1269" s="50"/>
      <c r="AH1269" s="50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9"/>
      <c r="BQ1269" s="39"/>
      <c r="CL1269" s="39"/>
      <c r="CS1269" s="39"/>
      <c r="CW1269" s="39"/>
    </row>
    <row r="1270" spans="11:101" ht="12.75">
      <c r="K1270" s="50"/>
      <c r="L1270" s="50"/>
      <c r="M1270" s="50"/>
      <c r="U1270" s="50"/>
      <c r="V1270" s="50"/>
      <c r="W1270" s="50"/>
      <c r="Y1270" s="39"/>
      <c r="Z1270" s="50"/>
      <c r="AA1270" s="50"/>
      <c r="AB1270" s="39"/>
      <c r="AC1270" s="50"/>
      <c r="AD1270" s="50"/>
      <c r="AE1270" s="39"/>
      <c r="AF1270" s="50"/>
      <c r="AG1270" s="50"/>
      <c r="AH1270" s="50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  <c r="BQ1270" s="39"/>
      <c r="CL1270" s="39"/>
      <c r="CS1270" s="39"/>
      <c r="CW1270" s="39"/>
    </row>
    <row r="1271" spans="11:101" ht="12.75">
      <c r="K1271" s="50"/>
      <c r="L1271" s="50"/>
      <c r="M1271" s="50"/>
      <c r="U1271" s="50"/>
      <c r="V1271" s="50"/>
      <c r="W1271" s="50"/>
      <c r="Y1271" s="39"/>
      <c r="Z1271" s="50"/>
      <c r="AA1271" s="50"/>
      <c r="AB1271" s="39"/>
      <c r="AC1271" s="50"/>
      <c r="AD1271" s="50"/>
      <c r="AE1271" s="39"/>
      <c r="AF1271" s="50"/>
      <c r="AG1271" s="50"/>
      <c r="AH1271" s="50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9"/>
      <c r="BQ1271" s="39"/>
      <c r="CL1271" s="39"/>
      <c r="CS1271" s="39"/>
      <c r="CW1271" s="39"/>
    </row>
    <row r="1272" spans="11:101" ht="12.75">
      <c r="K1272" s="50"/>
      <c r="L1272" s="50"/>
      <c r="M1272" s="50"/>
      <c r="U1272" s="50"/>
      <c r="V1272" s="50"/>
      <c r="W1272" s="50"/>
      <c r="Y1272" s="39"/>
      <c r="Z1272" s="50"/>
      <c r="AA1272" s="50"/>
      <c r="AB1272" s="39"/>
      <c r="AC1272" s="50"/>
      <c r="AD1272" s="50"/>
      <c r="AE1272" s="39"/>
      <c r="AF1272" s="50"/>
      <c r="AG1272" s="50"/>
      <c r="AH1272" s="50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9"/>
      <c r="BQ1272" s="39"/>
      <c r="CL1272" s="39"/>
      <c r="CS1272" s="39"/>
      <c r="CW1272" s="39"/>
    </row>
    <row r="1273" spans="11:101" ht="12.75">
      <c r="K1273" s="50"/>
      <c r="L1273" s="50"/>
      <c r="M1273" s="50"/>
      <c r="U1273" s="50"/>
      <c r="V1273" s="50"/>
      <c r="W1273" s="50"/>
      <c r="Y1273" s="39"/>
      <c r="Z1273" s="50"/>
      <c r="AA1273" s="50"/>
      <c r="AB1273" s="39"/>
      <c r="AC1273" s="50"/>
      <c r="AD1273" s="50"/>
      <c r="AE1273" s="39"/>
      <c r="AF1273" s="50"/>
      <c r="AG1273" s="50"/>
      <c r="AH1273" s="50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9"/>
      <c r="BQ1273" s="39"/>
      <c r="CL1273" s="39"/>
      <c r="CS1273" s="39"/>
      <c r="CW1273" s="39"/>
    </row>
    <row r="1274" spans="11:101" ht="12.75">
      <c r="K1274" s="50"/>
      <c r="L1274" s="50"/>
      <c r="M1274" s="50"/>
      <c r="U1274" s="50"/>
      <c r="V1274" s="50"/>
      <c r="W1274" s="50"/>
      <c r="Y1274" s="39"/>
      <c r="Z1274" s="50"/>
      <c r="AA1274" s="50"/>
      <c r="AB1274" s="39"/>
      <c r="AC1274" s="50"/>
      <c r="AD1274" s="50"/>
      <c r="AE1274" s="39"/>
      <c r="AF1274" s="50"/>
      <c r="AG1274" s="50"/>
      <c r="AH1274" s="50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9"/>
      <c r="BQ1274" s="39"/>
      <c r="CL1274" s="39"/>
      <c r="CS1274" s="39"/>
      <c r="CW1274" s="39"/>
    </row>
    <row r="1275" spans="11:101" ht="12.75">
      <c r="K1275" s="50"/>
      <c r="L1275" s="50"/>
      <c r="M1275" s="50"/>
      <c r="U1275" s="50"/>
      <c r="V1275" s="50"/>
      <c r="W1275" s="50"/>
      <c r="Y1275" s="39"/>
      <c r="Z1275" s="50"/>
      <c r="AA1275" s="50"/>
      <c r="AB1275" s="39"/>
      <c r="AC1275" s="50"/>
      <c r="AD1275" s="50"/>
      <c r="AE1275" s="39"/>
      <c r="AF1275" s="50"/>
      <c r="AG1275" s="50"/>
      <c r="AH1275" s="50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Q1275" s="39"/>
      <c r="CL1275" s="39"/>
      <c r="CS1275" s="39"/>
      <c r="CW1275" s="39"/>
    </row>
    <row r="1276" spans="11:101" ht="12.75">
      <c r="K1276" s="50"/>
      <c r="L1276" s="50"/>
      <c r="M1276" s="50"/>
      <c r="U1276" s="50"/>
      <c r="V1276" s="50"/>
      <c r="W1276" s="50"/>
      <c r="Y1276" s="39"/>
      <c r="Z1276" s="50"/>
      <c r="AA1276" s="50"/>
      <c r="AB1276" s="39"/>
      <c r="AC1276" s="50"/>
      <c r="AD1276" s="50"/>
      <c r="AE1276" s="39"/>
      <c r="AF1276" s="50"/>
      <c r="AG1276" s="50"/>
      <c r="AH1276" s="50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9"/>
      <c r="BQ1276" s="39"/>
      <c r="CL1276" s="39"/>
      <c r="CS1276" s="39"/>
      <c r="CW1276" s="39"/>
    </row>
    <row r="1277" spans="11:101" ht="12.75">
      <c r="K1277" s="50"/>
      <c r="L1277" s="50"/>
      <c r="M1277" s="50"/>
      <c r="U1277" s="50"/>
      <c r="V1277" s="50"/>
      <c r="W1277" s="50"/>
      <c r="Y1277" s="39"/>
      <c r="Z1277" s="50"/>
      <c r="AA1277" s="50"/>
      <c r="AB1277" s="39"/>
      <c r="AC1277" s="50"/>
      <c r="AD1277" s="50"/>
      <c r="AE1277" s="39"/>
      <c r="AF1277" s="50"/>
      <c r="AG1277" s="50"/>
      <c r="AH1277" s="50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9"/>
      <c r="BQ1277" s="39"/>
      <c r="CL1277" s="39"/>
      <c r="CS1277" s="39"/>
      <c r="CW1277" s="39"/>
    </row>
    <row r="1278" spans="11:101" ht="12.75">
      <c r="K1278" s="50"/>
      <c r="L1278" s="50"/>
      <c r="M1278" s="50"/>
      <c r="U1278" s="50"/>
      <c r="V1278" s="50"/>
      <c r="W1278" s="50"/>
      <c r="Y1278" s="39"/>
      <c r="Z1278" s="50"/>
      <c r="AA1278" s="50"/>
      <c r="AB1278" s="39"/>
      <c r="AC1278" s="50"/>
      <c r="AD1278" s="50"/>
      <c r="AE1278" s="39"/>
      <c r="AF1278" s="50"/>
      <c r="AG1278" s="50"/>
      <c r="AH1278" s="50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9"/>
      <c r="BQ1278" s="39"/>
      <c r="CL1278" s="39"/>
      <c r="CS1278" s="39"/>
      <c r="CW1278" s="39"/>
    </row>
    <row r="1279" spans="11:101" ht="12.75">
      <c r="K1279" s="50"/>
      <c r="L1279" s="50"/>
      <c r="M1279" s="50"/>
      <c r="U1279" s="50"/>
      <c r="V1279" s="50"/>
      <c r="W1279" s="50"/>
      <c r="Y1279" s="39"/>
      <c r="Z1279" s="50"/>
      <c r="AA1279" s="50"/>
      <c r="AB1279" s="39"/>
      <c r="AC1279" s="50"/>
      <c r="AD1279" s="50"/>
      <c r="AE1279" s="39"/>
      <c r="AF1279" s="50"/>
      <c r="AG1279" s="50"/>
      <c r="AH1279" s="50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  <c r="BQ1279" s="39"/>
      <c r="CL1279" s="39"/>
      <c r="CS1279" s="39"/>
      <c r="CW1279" s="39"/>
    </row>
    <row r="1280" spans="11:101" ht="12.75">
      <c r="K1280" s="50"/>
      <c r="L1280" s="50"/>
      <c r="M1280" s="50"/>
      <c r="U1280" s="50"/>
      <c r="V1280" s="50"/>
      <c r="W1280" s="50"/>
      <c r="Y1280" s="39"/>
      <c r="Z1280" s="50"/>
      <c r="AA1280" s="50"/>
      <c r="AB1280" s="39"/>
      <c r="AC1280" s="50"/>
      <c r="AD1280" s="50"/>
      <c r="AE1280" s="39"/>
      <c r="AF1280" s="50"/>
      <c r="AG1280" s="50"/>
      <c r="AH1280" s="50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9"/>
      <c r="BQ1280" s="39"/>
      <c r="CL1280" s="39"/>
      <c r="CS1280" s="39"/>
      <c r="CW1280" s="39"/>
    </row>
    <row r="1281" spans="11:101" ht="12.75">
      <c r="K1281" s="50"/>
      <c r="L1281" s="50"/>
      <c r="M1281" s="50"/>
      <c r="U1281" s="50"/>
      <c r="V1281" s="50"/>
      <c r="W1281" s="50"/>
      <c r="Y1281" s="39"/>
      <c r="Z1281" s="50"/>
      <c r="AA1281" s="50"/>
      <c r="AB1281" s="39"/>
      <c r="AC1281" s="50"/>
      <c r="AD1281" s="50"/>
      <c r="AE1281" s="39"/>
      <c r="AF1281" s="50"/>
      <c r="AG1281" s="50"/>
      <c r="AH1281" s="50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9"/>
      <c r="BQ1281" s="39"/>
      <c r="CL1281" s="39"/>
      <c r="CS1281" s="39"/>
      <c r="CW1281" s="39"/>
    </row>
    <row r="1282" spans="11:101" ht="12.75">
      <c r="K1282" s="50"/>
      <c r="L1282" s="50"/>
      <c r="M1282" s="50"/>
      <c r="U1282" s="50"/>
      <c r="V1282" s="50"/>
      <c r="W1282" s="50"/>
      <c r="Y1282" s="39"/>
      <c r="Z1282" s="50"/>
      <c r="AA1282" s="50"/>
      <c r="AB1282" s="39"/>
      <c r="AC1282" s="50"/>
      <c r="AD1282" s="50"/>
      <c r="AE1282" s="39"/>
      <c r="AF1282" s="50"/>
      <c r="AG1282" s="50"/>
      <c r="AH1282" s="50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  <c r="BQ1282" s="39"/>
      <c r="CL1282" s="39"/>
      <c r="CS1282" s="39"/>
      <c r="CW1282" s="39"/>
    </row>
    <row r="1283" spans="11:101" ht="12.75">
      <c r="K1283" s="50"/>
      <c r="L1283" s="50"/>
      <c r="M1283" s="50"/>
      <c r="U1283" s="50"/>
      <c r="V1283" s="50"/>
      <c r="W1283" s="50"/>
      <c r="Y1283" s="39"/>
      <c r="Z1283" s="50"/>
      <c r="AA1283" s="50"/>
      <c r="AB1283" s="39"/>
      <c r="AC1283" s="50"/>
      <c r="AD1283" s="50"/>
      <c r="AE1283" s="39"/>
      <c r="AF1283" s="50"/>
      <c r="AG1283" s="50"/>
      <c r="AH1283" s="50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9"/>
      <c r="BQ1283" s="39"/>
      <c r="CL1283" s="39"/>
      <c r="CS1283" s="39"/>
      <c r="CW1283" s="39"/>
    </row>
    <row r="1284" spans="11:101" ht="12.75">
      <c r="K1284" s="50"/>
      <c r="L1284" s="50"/>
      <c r="M1284" s="50"/>
      <c r="U1284" s="50"/>
      <c r="V1284" s="50"/>
      <c r="W1284" s="50"/>
      <c r="Y1284" s="39"/>
      <c r="Z1284" s="50"/>
      <c r="AA1284" s="50"/>
      <c r="AB1284" s="39"/>
      <c r="AC1284" s="50"/>
      <c r="AD1284" s="50"/>
      <c r="AE1284" s="39"/>
      <c r="AF1284" s="50"/>
      <c r="AG1284" s="50"/>
      <c r="AH1284" s="50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  <c r="BQ1284" s="39"/>
      <c r="CL1284" s="39"/>
      <c r="CS1284" s="39"/>
      <c r="CW1284" s="39"/>
    </row>
    <row r="1285" spans="11:101" ht="12.75">
      <c r="K1285" s="50"/>
      <c r="L1285" s="50"/>
      <c r="M1285" s="50"/>
      <c r="U1285" s="50"/>
      <c r="V1285" s="50"/>
      <c r="W1285" s="50"/>
      <c r="Y1285" s="39"/>
      <c r="Z1285" s="50"/>
      <c r="AA1285" s="50"/>
      <c r="AB1285" s="39"/>
      <c r="AC1285" s="50"/>
      <c r="AD1285" s="50"/>
      <c r="AE1285" s="39"/>
      <c r="AF1285" s="50"/>
      <c r="AG1285" s="50"/>
      <c r="AH1285" s="50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9"/>
      <c r="BQ1285" s="39"/>
      <c r="CL1285" s="39"/>
      <c r="CS1285" s="39"/>
      <c r="CW1285" s="39"/>
    </row>
    <row r="1286" spans="11:101" ht="12.75">
      <c r="K1286" s="50"/>
      <c r="L1286" s="50"/>
      <c r="M1286" s="50"/>
      <c r="U1286" s="50"/>
      <c r="V1286" s="50"/>
      <c r="W1286" s="50"/>
      <c r="Y1286" s="39"/>
      <c r="Z1286" s="50"/>
      <c r="AA1286" s="50"/>
      <c r="AB1286" s="39"/>
      <c r="AC1286" s="50"/>
      <c r="AD1286" s="50"/>
      <c r="AE1286" s="39"/>
      <c r="AF1286" s="50"/>
      <c r="AG1286" s="50"/>
      <c r="AH1286" s="50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9"/>
      <c r="BQ1286" s="39"/>
      <c r="CL1286" s="39"/>
      <c r="CS1286" s="39"/>
      <c r="CW1286" s="39"/>
    </row>
    <row r="1287" spans="11:101" ht="12.75">
      <c r="K1287" s="50"/>
      <c r="L1287" s="50"/>
      <c r="M1287" s="50"/>
      <c r="U1287" s="50"/>
      <c r="V1287" s="50"/>
      <c r="W1287" s="50"/>
      <c r="Y1287" s="39"/>
      <c r="Z1287" s="50"/>
      <c r="AA1287" s="50"/>
      <c r="AB1287" s="39"/>
      <c r="AC1287" s="50"/>
      <c r="AD1287" s="50"/>
      <c r="AE1287" s="39"/>
      <c r="AF1287" s="50"/>
      <c r="AG1287" s="50"/>
      <c r="AH1287" s="50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9"/>
      <c r="BQ1287" s="39"/>
      <c r="CL1287" s="39"/>
      <c r="CS1287" s="39"/>
      <c r="CW1287" s="39"/>
    </row>
    <row r="1288" spans="11:101" ht="12.75">
      <c r="K1288" s="50"/>
      <c r="L1288" s="50"/>
      <c r="M1288" s="50"/>
      <c r="U1288" s="50"/>
      <c r="V1288" s="50"/>
      <c r="W1288" s="50"/>
      <c r="Y1288" s="39"/>
      <c r="Z1288" s="50"/>
      <c r="AA1288" s="50"/>
      <c r="AB1288" s="39"/>
      <c r="AC1288" s="50"/>
      <c r="AD1288" s="50"/>
      <c r="AE1288" s="39"/>
      <c r="AF1288" s="50"/>
      <c r="AG1288" s="50"/>
      <c r="AH1288" s="50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  <c r="BQ1288" s="39"/>
      <c r="CL1288" s="39"/>
      <c r="CS1288" s="39"/>
      <c r="CW1288" s="39"/>
    </row>
    <row r="1289" spans="11:101" ht="12.75">
      <c r="K1289" s="50"/>
      <c r="L1289" s="50"/>
      <c r="M1289" s="50"/>
      <c r="U1289" s="50"/>
      <c r="V1289" s="50"/>
      <c r="W1289" s="50"/>
      <c r="Y1289" s="39"/>
      <c r="Z1289" s="50"/>
      <c r="AA1289" s="50"/>
      <c r="AB1289" s="39"/>
      <c r="AC1289" s="50"/>
      <c r="AD1289" s="50"/>
      <c r="AE1289" s="39"/>
      <c r="AF1289" s="50"/>
      <c r="AG1289" s="50"/>
      <c r="AH1289" s="50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9"/>
      <c r="BQ1289" s="39"/>
      <c r="CL1289" s="39"/>
      <c r="CS1289" s="39"/>
      <c r="CW1289" s="39"/>
    </row>
    <row r="1290" spans="11:101" ht="12.75">
      <c r="K1290" s="50"/>
      <c r="L1290" s="50"/>
      <c r="M1290" s="50"/>
      <c r="U1290" s="50"/>
      <c r="V1290" s="50"/>
      <c r="W1290" s="50"/>
      <c r="Y1290" s="39"/>
      <c r="Z1290" s="50"/>
      <c r="AA1290" s="50"/>
      <c r="AB1290" s="39"/>
      <c r="AC1290" s="50"/>
      <c r="AD1290" s="50"/>
      <c r="AE1290" s="39"/>
      <c r="AF1290" s="50"/>
      <c r="AG1290" s="50"/>
      <c r="AH1290" s="50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9"/>
      <c r="BQ1290" s="39"/>
      <c r="CL1290" s="39"/>
      <c r="CS1290" s="39"/>
      <c r="CW1290" s="39"/>
    </row>
    <row r="1291" spans="11:101" ht="12.75">
      <c r="K1291" s="50"/>
      <c r="L1291" s="50"/>
      <c r="M1291" s="50"/>
      <c r="U1291" s="50"/>
      <c r="V1291" s="50"/>
      <c r="W1291" s="50"/>
      <c r="Y1291" s="39"/>
      <c r="Z1291" s="50"/>
      <c r="AA1291" s="50"/>
      <c r="AB1291" s="39"/>
      <c r="AC1291" s="50"/>
      <c r="AD1291" s="50"/>
      <c r="AE1291" s="39"/>
      <c r="AF1291" s="50"/>
      <c r="AG1291" s="50"/>
      <c r="AH1291" s="50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9"/>
      <c r="BQ1291" s="39"/>
      <c r="CL1291" s="39"/>
      <c r="CS1291" s="39"/>
      <c r="CW1291" s="39"/>
    </row>
    <row r="1292" spans="11:101" ht="12.75">
      <c r="K1292" s="50"/>
      <c r="L1292" s="50"/>
      <c r="M1292" s="50"/>
      <c r="U1292" s="50"/>
      <c r="V1292" s="50"/>
      <c r="W1292" s="50"/>
      <c r="Y1292" s="39"/>
      <c r="Z1292" s="50"/>
      <c r="AA1292" s="50"/>
      <c r="AB1292" s="39"/>
      <c r="AC1292" s="50"/>
      <c r="AD1292" s="50"/>
      <c r="AE1292" s="39"/>
      <c r="AF1292" s="50"/>
      <c r="AG1292" s="50"/>
      <c r="AH1292" s="50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  <c r="BQ1292" s="39"/>
      <c r="CL1292" s="39"/>
      <c r="CS1292" s="39"/>
      <c r="CW1292" s="39"/>
    </row>
    <row r="1293" spans="11:101" ht="12.75">
      <c r="K1293" s="50"/>
      <c r="L1293" s="50"/>
      <c r="M1293" s="50"/>
      <c r="U1293" s="50"/>
      <c r="V1293" s="50"/>
      <c r="W1293" s="50"/>
      <c r="Y1293" s="39"/>
      <c r="Z1293" s="50"/>
      <c r="AA1293" s="50"/>
      <c r="AB1293" s="39"/>
      <c r="AC1293" s="50"/>
      <c r="AD1293" s="50"/>
      <c r="AE1293" s="39"/>
      <c r="AF1293" s="50"/>
      <c r="AG1293" s="50"/>
      <c r="AH1293" s="50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  <c r="BQ1293" s="39"/>
      <c r="CL1293" s="39"/>
      <c r="CS1293" s="39"/>
      <c r="CW1293" s="3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2007-11-05T13:57:59Z</cp:lastPrinted>
  <dcterms:created xsi:type="dcterms:W3CDTF">2002-04-05T11:05:27Z</dcterms:created>
  <dcterms:modified xsi:type="dcterms:W3CDTF">2007-12-05T14:00:31Z</dcterms:modified>
  <cp:category/>
  <cp:version/>
  <cp:contentType/>
  <cp:contentStatus/>
</cp:coreProperties>
</file>