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<sst xmlns="http://schemas.openxmlformats.org/spreadsheetml/2006/main" count="287" uniqueCount="242">
  <si>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</si>
  <si>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</si>
  <si>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</si>
  <si>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</si>
  <si>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</si>
  <si>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</si>
  <si>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</si>
  <si>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</si>
  <si>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</si>
  <si>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</si>
  <si>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</si>
  <si>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</si>
  <si>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</si>
  <si>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</si>
  <si>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</si>
  <si>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</si>
  <si>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</si>
  <si>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</si>
  <si>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</si>
  <si>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</si>
  <si>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</si>
  <si>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</si>
  <si>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</si>
  <si>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</si>
  <si>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</si>
  <si>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</si>
  <si>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</si>
  <si>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</si>
  <si>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</si>
  <si>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</si>
  <si>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</si>
  <si>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</si>
  <si>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</si>
  <si>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</si>
  <si>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</si>
  <si>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</si>
  <si>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</si>
  <si>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</si>
  <si>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</si>
  <si>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</si>
  <si>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</si>
  <si>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</si>
  <si>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</si>
  <si>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</si>
  <si>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</si>
  <si>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</si>
  <si>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</si>
  <si>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</si>
  <si>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</si>
  <si>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</si>
  <si>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</si>
  <si>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</si>
  <si>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</si>
  <si>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</si>
  <si>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</si>
  <si>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</si>
  <si>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</si>
  <si>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</si>
  <si>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</si>
  <si>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</si>
  <si>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</si>
  <si>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</si>
  <si>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</si>
  <si>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</si>
  <si>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</si>
  <si>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</si>
  <si>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</si>
  <si>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</si>
  <si>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</si>
  <si>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</si>
  <si>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</si>
  <si>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</si>
  <si>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</si>
  <si>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</si>
  <si>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</si>
  <si>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</si>
  <si>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</si>
  <si>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</si>
  <si>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</si>
  <si>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</si>
  <si>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</si>
  <si>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</si>
  <si>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</si>
  <si>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</si>
  <si>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</si>
  <si>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</si>
  <si>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</si>
  <si>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</si>
  <si>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</si>
  <si>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</si>
  <si>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</si>
  <si>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</si>
  <si>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</si>
  <si>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</si>
  <si>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</si>
  <si>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</si>
  <si>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</si>
  <si>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</si>
  <si>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</si>
  <si>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</si>
  <si>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</si>
  <si>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</si>
  <si>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</si>
  <si>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</si>
  <si>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</si>
  <si>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</si>
  <si>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</si>
  <si>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</si>
  <si>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</si>
  <si>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</si>
  <si>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</si>
  <si>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</si>
  <si>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</si>
  <si>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</si>
  <si>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</si>
  <si>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</si>
  <si>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</si>
  <si>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</si>
  <si>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</si>
  <si>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</si>
  <si>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</si>
  <si>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</si>
  <si>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</si>
  <si>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</si>
  <si>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</si>
  <si>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</si>
  <si>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</si>
  <si>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</si>
  <si>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</si>
  <si>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</si>
  <si>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</si>
  <si>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</si>
  <si>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</si>
  <si>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</si>
  <si>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</si>
  <si>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</si>
  <si>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</si>
  <si>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</si>
  <si>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</si>
  <si>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</si>
  <si>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</si>
  <si>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</si>
  <si>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</si>
  <si>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</si>
  <si>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</si>
  <si>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</si>
  <si>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</si>
  <si>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</si>
  <si>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</si>
  <si>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</si>
  <si>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</si>
  <si>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</si>
  <si>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</si>
  <si>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</si>
  <si>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</si>
  <si>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</si>
  <si>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</si>
  <si>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</si>
  <si>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</si>
  <si>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</si>
  <si>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</si>
  <si>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</si>
  <si>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</si>
  <si>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</si>
  <si>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</si>
  <si>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</si>
  <si>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</si>
  <si>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</si>
  <si>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</si>
  <si>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</si>
  <si>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</si>
  <si>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</si>
  <si>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</si>
  <si>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</si>
  <si>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</si>
  <si>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</si>
  <si>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</si>
  <si>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</si>
  <si>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</si>
  <si>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</si>
  <si>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</si>
  <si>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</si>
  <si>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</si>
  <si>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</si>
  <si>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</si>
  <si>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</si>
  <si>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</si>
  <si>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</si>
  <si>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</si>
  <si>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</si>
  <si>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</si>
  <si>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</si>
  <si>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</si>
  <si>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</si>
  <si>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</si>
  <si>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</si>
  <si>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</si>
  <si>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</si>
  <si>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</si>
  <si>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</si>
  <si>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</si>
  <si>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</si>
  <si>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</si>
  <si>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</si>
  <si>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</si>
  <si>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</si>
  <si>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</si>
  <si>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</si>
  <si>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</si>
  <si>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</si>
  <si>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</si>
  <si>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</si>
  <si>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</si>
  <si>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</si>
  <si>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</si>
  <si>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</si>
  <si>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</si>
  <si>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</si>
  <si>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</si>
  <si>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</si>
  <si>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</si>
  <si>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</si>
  <si>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</si>
  <si>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Aberdeenshire</t>
  </si>
  <si>
    <t>2008/2010</t>
  </si>
  <si>
    <t>2009/2011</t>
  </si>
  <si>
    <t>2010/2012</t>
  </si>
  <si>
    <t>Percentage of household waste recycled</t>
  </si>
  <si>
    <t>2hrs</t>
  </si>
  <si>
    <t>24hrs</t>
  </si>
  <si>
    <t>5days</t>
  </si>
  <si>
    <t>5 Days</t>
  </si>
  <si>
    <t>10days</t>
  </si>
  <si>
    <t>10 Days</t>
  </si>
  <si>
    <t>20 days</t>
  </si>
  <si>
    <t>20days</t>
  </si>
  <si>
    <t>20 Days</t>
  </si>
  <si>
    <t>40 days</t>
  </si>
  <si>
    <t>40days</t>
  </si>
  <si>
    <t>40 Days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</si>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</sst>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71" fontId="4" fillId="35" borderId="14" xfId="0" applyNumberFormat="1" applyFont="1" applyFill="1" applyBorder="1" applyAlignment="1">
      <alignment horizontal="center" vertical="center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2984</v>
      </c>
      <c r="G5" s="15">
        <v>3001</v>
      </c>
      <c r="H5" s="15">
        <v>2716</v>
      </c>
    </row>
    <row r="6" spans="1:8" ht="27" customHeight="1">
      <c r="A6" s="25"/>
      <c r="B6" s="26"/>
      <c r="C6" s="26"/>
      <c r="D6" s="26"/>
      <c r="E6" s="1" t="s">
        <v>19</v>
      </c>
      <c r="F6" s="16">
        <v>19310</v>
      </c>
      <c r="G6" s="16">
        <v>17334</v>
      </c>
      <c r="H6" s="16">
        <v>14721</v>
      </c>
    </row>
    <row r="7" spans="1:8" ht="30" customHeight="1">
      <c r="A7" s="25"/>
      <c r="B7" s="26"/>
      <c r="C7" s="26"/>
      <c r="D7" s="26"/>
      <c r="E7" s="1" t="s">
        <v>20</v>
      </c>
      <c r="F7" s="17">
        <v>6.471179624664879</v>
      </c>
      <c r="G7" s="17">
        <v>5.776074641786071</v>
      </c>
      <c r="H7" s="17">
        <v>5.420103092783505</v>
      </c>
    </row>
    <row r="8" spans="1:8" ht="25.5" customHeight="1">
      <c r="A8" s="25"/>
      <c r="B8" s="26"/>
      <c r="C8" s="26"/>
      <c r="D8" s="26"/>
      <c r="E8" s="1" t="s">
        <v>21</v>
      </c>
      <c r="F8" s="15">
        <v>7287</v>
      </c>
      <c r="G8" s="15">
        <v>7288</v>
      </c>
      <c r="H8" s="15">
        <v>6907</v>
      </c>
    </row>
    <row r="9" spans="1:8" ht="24.75" customHeight="1">
      <c r="A9" s="25"/>
      <c r="B9" s="26"/>
      <c r="C9" s="26"/>
      <c r="D9" s="26"/>
      <c r="E9" s="1" t="s">
        <v>22</v>
      </c>
      <c r="F9" s="15">
        <v>75478</v>
      </c>
      <c r="G9" s="15">
        <v>71343</v>
      </c>
      <c r="H9" s="15">
        <v>67803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10.357897625909153</v>
      </c>
      <c r="G10" s="17">
        <v>9.78910537870472</v>
      </c>
      <c r="H10" s="17">
        <v>9.816562907195598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11769</v>
      </c>
      <c r="G11" s="15">
        <v>11547</v>
      </c>
      <c r="H11" s="15">
        <v>12099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298</v>
      </c>
      <c r="G12" s="28">
        <v>296</v>
      </c>
      <c r="H12" s="28">
        <v>259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123</v>
      </c>
      <c r="G13" s="15">
        <v>126</v>
      </c>
      <c r="H13" s="15">
        <v>128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41.2751677852349</v>
      </c>
      <c r="G14" s="29">
        <v>42.567567567567565</v>
      </c>
      <c r="H14" s="29">
        <v>49.42084942084942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880</v>
      </c>
      <c r="G15" s="15">
        <v>934</v>
      </c>
      <c r="H15" s="15">
        <v>884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500</v>
      </c>
      <c r="G16" s="15">
        <v>539</v>
      </c>
      <c r="H16" s="15">
        <v>531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56.81818181818182</v>
      </c>
      <c r="G17" s="29">
        <v>57.70877944325482</v>
      </c>
      <c r="H17" s="29">
        <v>60.06787330316742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211</v>
      </c>
      <c r="G18" s="15">
        <v>180</v>
      </c>
      <c r="H18" s="15">
        <v>177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151</v>
      </c>
      <c r="G19" s="15">
        <v>154</v>
      </c>
      <c r="H19" s="15">
        <v>163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71.56398104265402</v>
      </c>
      <c r="G20" s="29">
        <v>85.55555555555556</v>
      </c>
      <c r="H20" s="29">
        <v>92.09039548022598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6537</v>
      </c>
      <c r="G21" s="30">
        <v>6825</v>
      </c>
      <c r="H21" s="30">
        <v>6815</v>
      </c>
    </row>
    <row r="22" spans="1:8" ht="15" customHeight="1">
      <c r="A22" s="14"/>
      <c r="B22" s="2"/>
      <c r="C22" s="3"/>
      <c r="D22" s="3"/>
      <c r="E22" s="19" t="s">
        <v>3</v>
      </c>
      <c r="F22" s="30">
        <v>9870.87</v>
      </c>
      <c r="G22" s="30">
        <v>10305.75</v>
      </c>
      <c r="H22" s="30">
        <v>10290.65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1465</v>
      </c>
      <c r="G23" s="30">
        <v>1854</v>
      </c>
      <c r="H23" s="30">
        <v>1865</v>
      </c>
    </row>
    <row r="24" spans="1:8" ht="16.5" customHeight="1">
      <c r="A24" s="11"/>
      <c r="B24" s="2"/>
      <c r="C24" s="3"/>
      <c r="D24" s="3"/>
      <c r="E24" s="19" t="s">
        <v>5</v>
      </c>
      <c r="F24" s="30">
        <v>3120.45</v>
      </c>
      <c r="G24" s="30">
        <v>3949.02</v>
      </c>
      <c r="H24" s="30">
        <v>3972.45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1910</v>
      </c>
      <c r="G25" s="30">
        <v>1994</v>
      </c>
      <c r="H25" s="30">
        <v>1991</v>
      </c>
    </row>
    <row r="26" spans="1:8" ht="16.5" customHeight="1">
      <c r="A26" s="11"/>
      <c r="B26" s="2"/>
      <c r="C26" s="3"/>
      <c r="D26" s="3"/>
      <c r="E26" s="19" t="s">
        <v>7</v>
      </c>
      <c r="F26" s="30">
        <v>3820</v>
      </c>
      <c r="G26" s="30">
        <v>3988</v>
      </c>
      <c r="H26" s="30">
        <v>3982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12830</v>
      </c>
      <c r="G27" s="30">
        <v>13129</v>
      </c>
      <c r="H27" s="30">
        <v>13105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19501.6</v>
      </c>
      <c r="G28" s="31">
        <v>19956.08</v>
      </c>
      <c r="H28" s="31">
        <v>19919.6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2639329</v>
      </c>
      <c r="G29" s="32">
        <v>2539147</v>
      </c>
      <c r="H29" s="32">
        <v>2359128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72.6829183662454</v>
      </c>
      <c r="G30" s="34">
        <v>66.47181786886253</v>
      </c>
      <c r="H30" s="34">
        <v>61.814399169913564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13.296992343144636</v>
      </c>
      <c r="G31" s="36">
        <v>11.4013483227627</v>
      </c>
      <c r="H31" s="36">
        <v>9.09638391773705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1448335</v>
      </c>
      <c r="G32" s="37">
        <v>1256554</v>
      </c>
      <c r="H32" s="37">
        <v>1012000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108922</v>
      </c>
      <c r="G33" s="15">
        <v>110211</v>
      </c>
      <c r="H33" s="15">
        <v>111253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673483</v>
      </c>
      <c r="G34" s="37">
        <v>722166</v>
      </c>
      <c r="H34" s="37">
        <v>763000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108685440</v>
      </c>
      <c r="G35" s="37">
        <v>110035772</v>
      </c>
      <c r="H35" s="37">
        <v>111566139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117149066</v>
      </c>
      <c r="G36" s="37">
        <v>118661331</v>
      </c>
      <c r="H36" s="37">
        <v>119998000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8463626</v>
      </c>
      <c r="G37" s="37">
        <v>8625559</v>
      </c>
      <c r="H37" s="37">
        <v>8431861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95.7252305368594</v>
      </c>
      <c r="G38" s="40">
        <v>95.81203919758022</v>
      </c>
      <c r="H38" s="40">
        <v>96.20123180923201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104039388</v>
      </c>
      <c r="G39" s="37">
        <v>105427517</v>
      </c>
      <c r="H39" s="37">
        <v>107328000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279218</v>
      </c>
      <c r="G40" s="15">
        <v>260941</v>
      </c>
      <c r="H40" s="15">
        <v>250502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244735</v>
      </c>
      <c r="G41" s="15">
        <v>227877</v>
      </c>
      <c r="H41" s="15">
        <v>219758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87.65015149453116</v>
      </c>
      <c r="G42" s="40">
        <v>87.32893642624194</v>
      </c>
      <c r="H42" s="40">
        <v>87.72704409545632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699409</v>
      </c>
      <c r="G43" s="15">
        <v>690190</v>
      </c>
      <c r="H43" s="15">
        <v>688140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511739</v>
      </c>
      <c r="G44" s="15">
        <v>513429</v>
      </c>
      <c r="H44" s="15">
        <v>516024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73.16734557319108</v>
      </c>
      <c r="G45" s="40">
        <v>74.38951593039597</v>
      </c>
      <c r="H45" s="40">
        <v>74.9882291394193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848</v>
      </c>
      <c r="G46" s="15">
        <v>817</v>
      </c>
      <c r="H46" s="15">
        <v>807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472</v>
      </c>
      <c r="G47" s="15">
        <v>463</v>
      </c>
      <c r="H47" s="15">
        <v>469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55.660377358490564</v>
      </c>
      <c r="G48" s="47">
        <v>56.670746634026926</v>
      </c>
      <c r="H48" s="47">
        <v>58.116480793060724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39194</v>
      </c>
      <c r="G5" s="15">
        <v>39194</v>
      </c>
      <c r="H5" s="15">
        <v>40022</v>
      </c>
    </row>
    <row r="6" spans="1:11" ht="12.75">
      <c r="A6" s="14"/>
      <c r="B6" s="2"/>
      <c r="C6" s="112"/>
      <c r="D6" s="113"/>
      <c r="E6" s="43" t="s">
        <v>92</v>
      </c>
      <c r="F6" s="87">
        <v>2125</v>
      </c>
      <c r="G6" s="87">
        <v>2022</v>
      </c>
      <c r="H6" s="87">
        <v>1973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13163</v>
      </c>
      <c r="G7" s="87">
        <v>13928</v>
      </c>
      <c r="H7" s="87">
        <v>14436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335.84222074807366</v>
      </c>
      <c r="G8" s="78">
        <v>355.36051436444353</v>
      </c>
      <c r="H8" s="78">
        <v>360.7016141122383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2086</v>
      </c>
      <c r="G9" s="87">
        <v>1991</v>
      </c>
      <c r="H9" s="87">
        <v>1951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98.16470588235295</v>
      </c>
      <c r="G10" s="116">
        <v>98.46686449060337</v>
      </c>
      <c r="H10" s="116">
        <v>98.88494678155094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867</v>
      </c>
      <c r="G11" s="87">
        <v>836</v>
      </c>
      <c r="H11" s="87">
        <v>798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40.8</v>
      </c>
      <c r="G12" s="116">
        <v>41.34520276953511</v>
      </c>
      <c r="H12" s="116">
        <v>40.44602128737962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1548</v>
      </c>
      <c r="G13" s="87">
        <v>1477</v>
      </c>
      <c r="H13" s="87">
        <v>1486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72.84705882352941</v>
      </c>
      <c r="G14" s="119">
        <v>73.04648862512364</v>
      </c>
      <c r="H14" s="119">
        <v>75.31677648251393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I8" sqref="I8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243510</v>
      </c>
      <c r="G5" s="106">
        <v>243510</v>
      </c>
      <c r="H5" s="106">
        <v>247600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2940.9510903042997</v>
      </c>
      <c r="G6" s="15">
        <v>3050.843907847727</v>
      </c>
      <c r="H6" s="15">
        <v>3162.2092084006463</v>
      </c>
    </row>
    <row r="7" spans="1:8" ht="30.75" customHeight="1">
      <c r="A7" s="52"/>
      <c r="B7" s="35"/>
      <c r="C7" s="35"/>
      <c r="D7" s="35"/>
      <c r="E7" s="1" t="s">
        <v>97</v>
      </c>
      <c r="F7" s="15">
        <v>716151</v>
      </c>
      <c r="G7" s="15">
        <v>742911</v>
      </c>
      <c r="H7" s="15">
        <v>782963</v>
      </c>
    </row>
    <row r="8" spans="1:8" ht="41.25" customHeight="1">
      <c r="A8" s="52"/>
      <c r="B8" s="35"/>
      <c r="C8" s="35"/>
      <c r="D8" s="35"/>
      <c r="E8" s="38" t="s">
        <v>98</v>
      </c>
      <c r="F8" s="15">
        <v>2046.9672703379738</v>
      </c>
      <c r="G8" s="15">
        <v>2124.6560716192353</v>
      </c>
      <c r="H8" s="15">
        <v>4505.129240710824</v>
      </c>
    </row>
    <row r="9" spans="1:8" ht="41.25" customHeight="1">
      <c r="A9" s="52"/>
      <c r="B9" s="35"/>
      <c r="C9" s="35"/>
      <c r="D9" s="35"/>
      <c r="E9" s="38" t="s">
        <v>99</v>
      </c>
      <c r="F9" s="15">
        <v>498457</v>
      </c>
      <c r="G9" s="15">
        <v>517375</v>
      </c>
      <c r="H9" s="15">
        <v>1115470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134184</v>
      </c>
      <c r="G10" s="15">
        <v>138551</v>
      </c>
      <c r="H10" s="15">
        <v>123696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551.0410250092399</v>
      </c>
      <c r="G11" s="15">
        <v>568.97458009938</v>
      </c>
      <c r="H11" s="15">
        <v>499.5799676898223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132248</v>
      </c>
      <c r="G12" s="15">
        <v>122045</v>
      </c>
      <c r="H12" s="15">
        <v>120781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543.0906328282206</v>
      </c>
      <c r="G13" s="15">
        <v>501.19091618414024</v>
      </c>
      <c r="H13" s="15">
        <v>487.8069466882068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1282907</v>
      </c>
      <c r="G14" s="15">
        <v>1274934</v>
      </c>
      <c r="H14" s="15">
        <v>1324729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5268.3955484374355</v>
      </c>
      <c r="G15" s="110">
        <v>5235.653566588641</v>
      </c>
      <c r="H15" s="110">
        <v>5350.278675282713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H6" sqref="H6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1606</v>
      </c>
      <c r="G5" s="87">
        <v>1539</v>
      </c>
      <c r="H5" s="87">
        <v>1528</v>
      </c>
    </row>
    <row r="6" spans="1:8" ht="27" customHeight="1">
      <c r="A6" s="25"/>
      <c r="B6" s="26"/>
      <c r="C6" s="26"/>
      <c r="D6" s="26"/>
      <c r="E6" s="38" t="s">
        <v>136</v>
      </c>
      <c r="F6" s="87">
        <v>1100</v>
      </c>
      <c r="G6" s="87">
        <v>1073</v>
      </c>
      <c r="H6" s="87">
        <v>1196</v>
      </c>
    </row>
    <row r="7" spans="1:8" ht="31.5" customHeight="1">
      <c r="A7" s="25"/>
      <c r="B7" s="26"/>
      <c r="C7" s="26"/>
      <c r="D7" s="26"/>
      <c r="E7" s="38" t="s">
        <v>137</v>
      </c>
      <c r="F7" s="66">
        <v>68.4931506849315</v>
      </c>
      <c r="G7" s="66">
        <v>69.72059779077323</v>
      </c>
      <c r="H7" s="66">
        <v>78.27225130890052</v>
      </c>
    </row>
    <row r="8" spans="1:8" ht="18" customHeight="1">
      <c r="A8" s="25"/>
      <c r="B8" s="26"/>
      <c r="C8" s="26"/>
      <c r="D8" s="26"/>
      <c r="E8" s="38" t="s">
        <v>138</v>
      </c>
      <c r="F8" s="87">
        <v>2105</v>
      </c>
      <c r="G8" s="87">
        <v>2117</v>
      </c>
      <c r="H8" s="87">
        <v>2234</v>
      </c>
    </row>
    <row r="9" spans="1:8" ht="27" customHeight="1">
      <c r="A9" s="25"/>
      <c r="B9" s="26"/>
      <c r="C9" s="26"/>
      <c r="D9" s="26"/>
      <c r="E9" s="38" t="s">
        <v>139</v>
      </c>
      <c r="F9" s="87">
        <v>754</v>
      </c>
      <c r="G9" s="87">
        <v>841</v>
      </c>
      <c r="H9" s="87">
        <v>1052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35.819477434679335</v>
      </c>
      <c r="G10" s="66">
        <v>39.726027397260275</v>
      </c>
      <c r="H10" s="66">
        <v>47.090420769919426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3711</v>
      </c>
      <c r="G11" s="87">
        <v>3656</v>
      </c>
      <c r="H11" s="87">
        <v>3762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1854</v>
      </c>
      <c r="G12" s="87">
        <v>1914</v>
      </c>
      <c r="H12" s="87">
        <v>2248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49.95957962813258</v>
      </c>
      <c r="G13" s="71">
        <v>52.35229759299781</v>
      </c>
      <c r="H13" s="71">
        <v>59.75544922913344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9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>
        <v>2721</v>
      </c>
      <c r="G6" s="15">
        <v>2465</v>
      </c>
      <c r="H6" s="15">
        <v>3128</v>
      </c>
    </row>
    <row r="7" spans="1:8" ht="27" customHeight="1">
      <c r="A7" s="52"/>
      <c r="B7" s="26"/>
      <c r="C7" s="26"/>
      <c r="D7" s="26"/>
      <c r="E7" s="1" t="s">
        <v>147</v>
      </c>
      <c r="F7" s="15">
        <v>2628</v>
      </c>
      <c r="G7" s="15">
        <v>2335</v>
      </c>
      <c r="H7" s="15">
        <v>2960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229</v>
      </c>
      <c r="G8" s="15" t="s">
        <v>229</v>
      </c>
      <c r="H8" s="15" t="s">
        <v>229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8727</v>
      </c>
      <c r="G9" s="15">
        <v>8164</v>
      </c>
      <c r="H9" s="15">
        <v>7092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8380</v>
      </c>
      <c r="G10" s="15">
        <v>7735</v>
      </c>
      <c r="H10" s="15">
        <v>6654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230</v>
      </c>
      <c r="G11" s="86" t="s">
        <v>230</v>
      </c>
      <c r="H11" s="86" t="s">
        <v>231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10477</v>
      </c>
      <c r="G12" s="15">
        <v>9557</v>
      </c>
      <c r="H12" s="15">
        <v>10603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10043</v>
      </c>
      <c r="G13" s="87">
        <v>9135</v>
      </c>
      <c r="H13" s="87">
        <v>10062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232</v>
      </c>
      <c r="G14" s="15" t="s">
        <v>232</v>
      </c>
      <c r="H14" s="15" t="s">
        <v>233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8578</v>
      </c>
      <c r="G15" s="15">
        <v>7624</v>
      </c>
      <c r="H15" s="15">
        <v>8434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8215</v>
      </c>
      <c r="G16" s="15">
        <v>7269</v>
      </c>
      <c r="H16" s="15">
        <v>7913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234</v>
      </c>
      <c r="G17" s="86" t="s">
        <v>235</v>
      </c>
      <c r="H17" s="86" t="s">
        <v>236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12468</v>
      </c>
      <c r="G18" s="87">
        <v>13926</v>
      </c>
      <c r="H18" s="87">
        <v>12040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11825</v>
      </c>
      <c r="G19" s="87">
        <v>13096</v>
      </c>
      <c r="H19" s="87">
        <v>11269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237</v>
      </c>
      <c r="G20" s="87" t="s">
        <v>238</v>
      </c>
      <c r="H20" s="87" t="s">
        <v>239</v>
      </c>
    </row>
    <row r="21" spans="1:8" ht="27" customHeight="1">
      <c r="A21" s="52"/>
      <c r="B21" s="26"/>
      <c r="C21" s="26"/>
      <c r="D21" s="26"/>
      <c r="E21" s="38" t="s">
        <v>161</v>
      </c>
      <c r="F21" s="87">
        <v>1968</v>
      </c>
      <c r="G21" s="87">
        <v>3848</v>
      </c>
      <c r="H21" s="87">
        <v>5323</v>
      </c>
    </row>
    <row r="22" spans="1:8" ht="36" customHeight="1">
      <c r="A22" s="52"/>
      <c r="B22" s="26"/>
      <c r="C22" s="26"/>
      <c r="D22" s="26"/>
      <c r="E22" s="38" t="s">
        <v>162</v>
      </c>
      <c r="F22" s="28">
        <v>1928</v>
      </c>
      <c r="G22" s="28">
        <v>3752</v>
      </c>
      <c r="H22" s="28">
        <v>5089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44939</v>
      </c>
      <c r="G23" s="88">
        <v>45584</v>
      </c>
      <c r="H23" s="88">
        <v>46620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43019</v>
      </c>
      <c r="G24" s="87">
        <v>43322</v>
      </c>
      <c r="H24" s="87">
        <v>43947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95.72754177885578</v>
      </c>
      <c r="G25" s="71">
        <v>95.03773253773254</v>
      </c>
      <c r="H25" s="71">
        <v>94.26640926640927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12942</v>
      </c>
      <c r="G26" s="87">
        <v>12850</v>
      </c>
      <c r="H26" s="87">
        <v>12877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12942</v>
      </c>
      <c r="G27" s="87">
        <v>12849</v>
      </c>
      <c r="H27" s="87">
        <v>12877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99.99221789883268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11646</v>
      </c>
      <c r="G29" s="87">
        <v>11521</v>
      </c>
      <c r="H29" s="87">
        <v>12505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89.98609179415855</v>
      </c>
      <c r="G30" s="66">
        <v>89.65758754863813</v>
      </c>
      <c r="H30" s="66">
        <v>97.1111283684088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8831</v>
      </c>
      <c r="G31" s="87">
        <v>9632</v>
      </c>
      <c r="H31" s="87">
        <v>11738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68.2352032143409</v>
      </c>
      <c r="G32" s="66">
        <v>74.95719844357977</v>
      </c>
      <c r="H32" s="66">
        <v>91.1547720742409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10056</v>
      </c>
      <c r="G33" s="87">
        <v>10450</v>
      </c>
      <c r="H33" s="87">
        <v>11886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77.70050996754752</v>
      </c>
      <c r="G34" s="66">
        <v>81.32295719844358</v>
      </c>
      <c r="H34" s="66">
        <v>92.30410809971266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9763</v>
      </c>
      <c r="G35" s="87">
        <v>10783</v>
      </c>
      <c r="H35" s="87">
        <v>11358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75.43656312780097</v>
      </c>
      <c r="G36" s="66">
        <v>83.91439688715954</v>
      </c>
      <c r="H36" s="66">
        <v>88.20377417100256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4831</v>
      </c>
      <c r="G37" s="87">
        <v>6123</v>
      </c>
      <c r="H37" s="87">
        <v>9420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37.32807912223768</v>
      </c>
      <c r="G38" s="66">
        <v>47.64980544747082</v>
      </c>
      <c r="H38" s="66">
        <v>73.15368486448706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1.5891571267616773</v>
      </c>
      <c r="G39" s="93">
        <v>1.4876991508982873</v>
      </c>
      <c r="H39" s="93">
        <v>1.1950147121369894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592357</v>
      </c>
      <c r="G40" s="94">
        <v>572643</v>
      </c>
      <c r="H40" s="94">
        <v>487907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37274917</v>
      </c>
      <c r="G41" s="94">
        <v>38491855</v>
      </c>
      <c r="H41" s="94">
        <v>40828535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121</v>
      </c>
      <c r="G42" s="15">
        <v>450</v>
      </c>
      <c r="H42" s="15">
        <v>253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321</v>
      </c>
      <c r="G43" s="15">
        <v>403</v>
      </c>
      <c r="H43" s="15">
        <v>410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314</v>
      </c>
      <c r="G44" s="15">
        <v>220</v>
      </c>
      <c r="H44" s="15">
        <v>261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114</v>
      </c>
      <c r="G45" s="15">
        <v>99</v>
      </c>
      <c r="H45" s="15">
        <v>57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39</v>
      </c>
      <c r="G46" s="15">
        <v>13</v>
      </c>
      <c r="H46" s="15">
        <v>12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909</v>
      </c>
      <c r="G47" s="15">
        <v>1185</v>
      </c>
      <c r="H47" s="15">
        <v>993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36510</v>
      </c>
      <c r="G48" s="15">
        <v>31152</v>
      </c>
      <c r="H48" s="15">
        <v>26073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40.165016501650165</v>
      </c>
      <c r="G49" s="15">
        <v>26.28860759493671</v>
      </c>
      <c r="H49" s="15">
        <v>26.25679758308157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0</v>
      </c>
      <c r="G50" s="15">
        <v>4</v>
      </c>
      <c r="H50" s="15">
        <v>9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2</v>
      </c>
      <c r="G51" s="15">
        <v>20</v>
      </c>
      <c r="H51" s="15">
        <v>10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1</v>
      </c>
      <c r="G52" s="15">
        <v>25</v>
      </c>
      <c r="H52" s="15">
        <v>28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9</v>
      </c>
      <c r="G53" s="15">
        <v>29</v>
      </c>
      <c r="H53" s="15">
        <v>22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0</v>
      </c>
      <c r="G54" s="15">
        <v>12</v>
      </c>
      <c r="H54" s="15">
        <v>13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0</v>
      </c>
      <c r="G55" s="15">
        <v>4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1</v>
      </c>
      <c r="H56" s="15">
        <v>4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12</v>
      </c>
      <c r="G57" s="15">
        <v>95</v>
      </c>
      <c r="H57" s="15">
        <v>87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925</v>
      </c>
      <c r="G58" s="15">
        <v>8918</v>
      </c>
      <c r="H58" s="15">
        <v>7057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77.08333333333333</v>
      </c>
      <c r="G59" s="15">
        <v>93.87368421052632</v>
      </c>
      <c r="H59" s="15">
        <v>81.11494252873563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5</v>
      </c>
      <c r="G60" s="15">
        <v>8</v>
      </c>
      <c r="H60" s="15">
        <v>15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614</v>
      </c>
      <c r="G61" s="15">
        <v>511</v>
      </c>
      <c r="H61" s="15">
        <v>1464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122.8</v>
      </c>
      <c r="G62" s="15">
        <v>63.875</v>
      </c>
      <c r="H62" s="15">
        <v>97.6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45</v>
      </c>
      <c r="G63" s="15">
        <v>76</v>
      </c>
      <c r="H63" s="15">
        <v>58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24</v>
      </c>
      <c r="G64" s="15">
        <v>4</v>
      </c>
      <c r="H64" s="15">
        <v>54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2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797673</v>
      </c>
      <c r="G66" s="94">
        <v>723481</v>
      </c>
      <c r="H66" s="94">
        <v>815082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21227963</v>
      </c>
      <c r="G67" s="94">
        <v>21823151</v>
      </c>
      <c r="H67" s="94">
        <v>23558694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3.7576521119807866</v>
      </c>
      <c r="G68" s="57">
        <v>3.315199532826401</v>
      </c>
      <c r="H68" s="57">
        <v>3.459792805152951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12793</v>
      </c>
      <c r="G69" s="15">
        <v>12773</v>
      </c>
      <c r="H69" s="15">
        <v>12785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505</v>
      </c>
      <c r="G70" s="15">
        <v>383</v>
      </c>
      <c r="H70" s="15">
        <v>367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3.9474712733526145</v>
      </c>
      <c r="G71" s="57">
        <v>2.9985124872778517</v>
      </c>
      <c r="H71" s="57">
        <v>2.870551427454048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2102</v>
      </c>
      <c r="G72" s="15">
        <v>2257</v>
      </c>
      <c r="H72" s="15">
        <v>2343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780</v>
      </c>
      <c r="G73" s="15">
        <v>828</v>
      </c>
      <c r="H73" s="15">
        <v>735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37.107516650808755</v>
      </c>
      <c r="G74" s="57">
        <v>36.68586619406292</v>
      </c>
      <c r="H74" s="57">
        <v>31.370038412291933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50.56</v>
      </c>
      <c r="G75" s="100">
        <v>52.2</v>
      </c>
      <c r="H75" s="100">
        <v>55.15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361449</v>
      </c>
      <c r="G76" s="94">
        <v>366645</v>
      </c>
      <c r="H76" s="94">
        <v>331109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463.3961538461538</v>
      </c>
      <c r="G77" s="94">
        <v>442.80797101449275</v>
      </c>
      <c r="H77" s="94">
        <v>450.4884353741497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9.165272030185005</v>
      </c>
      <c r="G78" s="101">
        <v>8.482911322116719</v>
      </c>
      <c r="H78" s="101">
        <v>8.16842131231459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1181024</v>
      </c>
      <c r="G79" s="94">
        <v>1188078</v>
      </c>
      <c r="H79" s="94">
        <v>1210001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327337</v>
      </c>
      <c r="G80" s="94">
        <v>282316</v>
      </c>
      <c r="H80" s="94">
        <v>327568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27.71637155553147</v>
      </c>
      <c r="G81" s="57">
        <v>23.762412905549972</v>
      </c>
      <c r="H81" s="57">
        <v>27.07171316387342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924</v>
      </c>
      <c r="G82" s="15">
        <v>963</v>
      </c>
      <c r="H82" s="15">
        <v>834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769</v>
      </c>
      <c r="G83" s="15">
        <v>753</v>
      </c>
      <c r="H83" s="15">
        <v>656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83.22510822510823</v>
      </c>
      <c r="G84" s="57">
        <v>78.19314641744548</v>
      </c>
      <c r="H84" s="57">
        <v>78.65707434052757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841</v>
      </c>
      <c r="G85" s="15">
        <v>951</v>
      </c>
      <c r="H85" s="15">
        <v>825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508</v>
      </c>
      <c r="G86" s="15">
        <v>510</v>
      </c>
      <c r="H86" s="15">
        <v>526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60.40428061831153</v>
      </c>
      <c r="G87" s="57">
        <v>53.62776025236593</v>
      </c>
      <c r="H87" s="57">
        <v>63.75757575757576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61</v>
      </c>
      <c r="G88" s="15">
        <v>48</v>
      </c>
      <c r="H88" s="15">
        <v>59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942</v>
      </c>
      <c r="G89" s="15">
        <v>973</v>
      </c>
      <c r="H89" s="15">
        <v>849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6.475583864118896</v>
      </c>
      <c r="G90" s="57">
        <v>4.933196300102774</v>
      </c>
      <c r="H90" s="57">
        <v>6.9493521790341575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285</v>
      </c>
      <c r="G91" s="15">
        <v>380</v>
      </c>
      <c r="H91" s="15">
        <v>369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248</v>
      </c>
      <c r="G92" s="15">
        <v>306</v>
      </c>
      <c r="H92" s="15">
        <v>301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87.01754385964912</v>
      </c>
      <c r="G93" s="57">
        <v>80.52631578947368</v>
      </c>
      <c r="H93" s="57">
        <v>81.57181571815718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32</v>
      </c>
      <c r="G94" s="15">
        <v>24</v>
      </c>
      <c r="H94" s="15">
        <v>23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305</v>
      </c>
      <c r="G95" s="15">
        <v>393</v>
      </c>
      <c r="H95" s="15">
        <v>383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10.491803278688524</v>
      </c>
      <c r="G96" s="57">
        <v>6.106870229007633</v>
      </c>
      <c r="H96" s="57">
        <v>6.005221932114883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89.7</v>
      </c>
      <c r="G97" s="57">
        <v>86</v>
      </c>
      <c r="H97" s="57">
        <v>83.9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452</v>
      </c>
      <c r="G5" s="75">
        <v>420</v>
      </c>
      <c r="H5" s="75">
        <v>463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173</v>
      </c>
      <c r="G6" s="75">
        <v>149</v>
      </c>
      <c r="H6" s="75">
        <v>159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 t="s">
        <v>240</v>
      </c>
      <c r="G7" s="75" t="s">
        <v>240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625</v>
      </c>
      <c r="G8" s="75">
        <v>569</v>
      </c>
      <c r="H8" s="75">
        <v>622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38.3</v>
      </c>
      <c r="G9" s="78">
        <v>65</v>
      </c>
      <c r="H9" s="78">
        <v>72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 t="s">
        <v>241</v>
      </c>
      <c r="G10" s="78" t="s">
        <v>241</v>
      </c>
      <c r="H10" s="78" t="s">
        <v>241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1482</v>
      </c>
      <c r="G11" s="15">
        <v>1717</v>
      </c>
      <c r="H11" s="15">
        <v>1305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1029</v>
      </c>
      <c r="G12" s="15">
        <v>1271</v>
      </c>
      <c r="H12" s="15">
        <v>1009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69.4331983805668</v>
      </c>
      <c r="G13" s="57">
        <v>74.02446126965637</v>
      </c>
      <c r="H13" s="57">
        <v>77.31800766283526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175</v>
      </c>
      <c r="G14" s="15">
        <v>190</v>
      </c>
      <c r="H14" s="15">
        <v>206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165</v>
      </c>
      <c r="G15" s="15">
        <v>176</v>
      </c>
      <c r="H15" s="15">
        <v>198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94.28571428571428</v>
      </c>
      <c r="G16" s="80">
        <v>92.63157894736842</v>
      </c>
      <c r="H16" s="80">
        <v>96.11650485436894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24.186135613624867</v>
      </c>
      <c r="G5" s="66">
        <v>25.011400575955058</v>
      </c>
      <c r="H5" s="66">
        <v>24.53637928471734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23.60232294224883</v>
      </c>
      <c r="G6" s="66">
        <v>23.708525434245665</v>
      </c>
      <c r="H6" s="66">
        <v>23.738860145387267</v>
      </c>
    </row>
    <row r="7" spans="1:8" ht="27" customHeight="1">
      <c r="A7" s="25"/>
      <c r="B7" s="26"/>
      <c r="C7" s="26"/>
      <c r="D7" s="26"/>
      <c r="E7" s="38" t="s">
        <v>15</v>
      </c>
      <c r="F7" s="66">
        <v>21.849927153745462</v>
      </c>
      <c r="G7" s="66">
        <v>23.033540115537022</v>
      </c>
      <c r="H7" s="66">
        <v>21.897953781591003</v>
      </c>
    </row>
    <row r="8" spans="1:8" ht="27" customHeight="1">
      <c r="A8" s="25"/>
      <c r="B8" s="26"/>
      <c r="C8" s="26"/>
      <c r="D8" s="26"/>
      <c r="E8" s="38" t="s">
        <v>16</v>
      </c>
      <c r="F8" s="66">
        <v>32.73373980743928</v>
      </c>
      <c r="G8" s="66">
        <v>30.576424717673838</v>
      </c>
      <c r="H8" s="66">
        <v>26.771232646297292</v>
      </c>
    </row>
    <row r="9" spans="1:8" ht="36" customHeight="1">
      <c r="A9" s="68"/>
      <c r="B9" s="69"/>
      <c r="C9" s="69"/>
      <c r="D9" s="69"/>
      <c r="E9" s="70" t="s">
        <v>17</v>
      </c>
      <c r="F9" s="71">
        <v>27.216171524863594</v>
      </c>
      <c r="G9" s="71">
        <v>26.71865643580076</v>
      </c>
      <c r="H9" s="71">
        <v>24.658763913922108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Aberdeenshire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111994</v>
      </c>
      <c r="G5" s="15">
        <v>112790</v>
      </c>
      <c r="H5" s="15">
        <v>114096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56.79768559029948</v>
      </c>
      <c r="G6" s="53">
        <v>54.118272896533384</v>
      </c>
      <c r="H6" s="53">
        <v>66.68068994530921</v>
      </c>
    </row>
    <row r="7" spans="1:8" ht="19.5" customHeight="1">
      <c r="A7" s="52"/>
      <c r="B7" s="35"/>
      <c r="C7" s="35"/>
      <c r="D7" s="35"/>
      <c r="E7" s="1" t="s">
        <v>59</v>
      </c>
      <c r="F7" s="54">
        <v>6361000</v>
      </c>
      <c r="G7" s="54">
        <v>6104000</v>
      </c>
      <c r="H7" s="54">
        <v>7608000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137.54308266514278</v>
      </c>
      <c r="G8" s="53">
        <v>150.2970121464669</v>
      </c>
      <c r="H8" s="53">
        <v>116.12151170943767</v>
      </c>
    </row>
    <row r="9" spans="1:8" ht="19.5" customHeight="1">
      <c r="A9" s="52"/>
      <c r="B9" s="35"/>
      <c r="C9" s="35"/>
      <c r="D9" s="35"/>
      <c r="E9" s="1" t="s">
        <v>61</v>
      </c>
      <c r="F9" s="54">
        <v>15404000</v>
      </c>
      <c r="G9" s="54">
        <v>16952000</v>
      </c>
      <c r="H9" s="54">
        <v>13249000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434000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151011</v>
      </c>
      <c r="G11" s="55">
        <v>154161</v>
      </c>
      <c r="H11" s="122"/>
    </row>
    <row r="12" spans="1:8" ht="19.5" customHeight="1">
      <c r="A12" s="14"/>
      <c r="B12" s="35"/>
      <c r="C12" s="35"/>
      <c r="D12" s="56"/>
      <c r="E12" s="1" t="s">
        <v>63</v>
      </c>
      <c r="F12" s="55">
        <v>9131.16</v>
      </c>
      <c r="G12" s="55">
        <v>8926.5</v>
      </c>
      <c r="H12" s="122"/>
    </row>
    <row r="13" spans="1:8" ht="19.5" customHeight="1">
      <c r="A13" s="52"/>
      <c r="B13" s="35"/>
      <c r="C13" s="35"/>
      <c r="D13" s="56"/>
      <c r="E13" s="39" t="s">
        <v>64</v>
      </c>
      <c r="F13" s="55">
        <v>41104.8</v>
      </c>
      <c r="G13" s="55">
        <v>41006.7</v>
      </c>
      <c r="H13" s="122"/>
    </row>
    <row r="14" spans="1:8" ht="19.5" customHeight="1">
      <c r="A14" s="52"/>
      <c r="B14" s="35"/>
      <c r="C14" s="35"/>
      <c r="D14" s="56"/>
      <c r="E14" s="39" t="s">
        <v>65</v>
      </c>
      <c r="F14" s="57">
        <v>33.26642430021655</v>
      </c>
      <c r="G14" s="57">
        <v>32.39029326483352</v>
      </c>
      <c r="H14" s="123"/>
    </row>
    <row r="15" spans="1:8" ht="19.5" customHeight="1">
      <c r="A15" s="52"/>
      <c r="B15" s="35"/>
      <c r="C15" s="35"/>
      <c r="D15" s="56"/>
      <c r="E15" s="121" t="s">
        <v>227</v>
      </c>
      <c r="F15" s="123"/>
      <c r="G15" s="124"/>
      <c r="H15" s="120">
        <v>34.7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69</v>
      </c>
      <c r="G16" s="31">
        <v>68</v>
      </c>
      <c r="H16" s="31">
        <v>74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69</v>
      </c>
      <c r="G17" s="31">
        <v>70</v>
      </c>
      <c r="H17" s="31">
        <v>75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71</v>
      </c>
      <c r="G18" s="31">
        <v>69</v>
      </c>
      <c r="H18" s="31">
        <v>79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66</v>
      </c>
      <c r="G19" s="31">
        <v>71</v>
      </c>
      <c r="H19" s="31">
        <v>76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76</v>
      </c>
      <c r="G20" s="31">
        <v>76</v>
      </c>
      <c r="H20" s="31">
        <v>76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80</v>
      </c>
      <c r="G21" s="31">
        <v>76</v>
      </c>
      <c r="H21" s="31">
        <v>86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79</v>
      </c>
      <c r="G22" s="31">
        <v>83</v>
      </c>
      <c r="H22" s="31">
        <v>74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72</v>
      </c>
      <c r="G23" s="63">
        <v>73</v>
      </c>
      <c r="H23" s="63">
        <v>77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560;#Aberdeenshire Council|d8b4ea23-20dc-4522-bf5b-174d105f7ec2;#16;#2011-2012|95f62d22-6ebe-4d8b-bb4f-99c70fa9569f;#15;#In Progress|7b5c9818-14a9-4b9f-923e-38ea360afb48;#14;#Public|36698a75-5644-47f7-8ff9-53bb82055c78;#191;#BVSI|6cc040f3-b41a-4bdf-8b1f-3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Aberdeenshire Council|d8b4ea23-20dc-4522-bf5b-174d105f7ec2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560;#Aberdeenshire Council|d8b4ea23-20dc-4522-bf5b-174d105f7ec2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