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<sst xmlns="http://schemas.openxmlformats.org/spreadsheetml/2006/main" count="294" uniqueCount="241">
  <si>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</si>
  <si>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</si>
  <si>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</si>
  <si>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</si>
  <si>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</si>
  <si>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</si>
  <si>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</si>
  <si>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</si>
  <si>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</si>
  <si>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</si>
  <si>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</si>
  <si>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</si>
  <si>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</si>
  <si>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</si>
  <si>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</si>
  <si>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</si>
  <si>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</si>
  <si>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</si>
  <si>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</si>
  <si>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</si>
  <si>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</si>
  <si>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</si>
  <si>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</si>
  <si>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</si>
  <si>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</si>
  <si>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</si>
  <si>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</si>
  <si>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</si>
  <si>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</si>
  <si>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</si>
  <si>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</si>
  <si>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</si>
  <si>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</si>
  <si>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</si>
  <si>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</si>
  <si>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</si>
  <si>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</si>
  <si>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</si>
  <si>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</si>
  <si>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</si>
  <si>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</si>
  <si>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</si>
  <si>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</si>
  <si>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</si>
  <si>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</si>
  <si>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</si>
  <si>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</si>
  <si>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</si>
  <si>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</si>
  <si>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</si>
  <si>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</si>
  <si>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</si>
  <si>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</si>
  <si>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</si>
  <si>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</si>
  <si>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</si>
  <si>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</si>
  <si>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</si>
  <si>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</si>
  <si>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</si>
  <si>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</si>
  <si>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</si>
  <si>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</si>
  <si>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</si>
  <si>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</si>
  <si>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</si>
  <si>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</si>
  <si>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</si>
  <si>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</si>
  <si>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</si>
  <si>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</si>
  <si>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</si>
  <si>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</si>
  <si>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</si>
  <si>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</si>
  <si>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</si>
  <si>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</si>
  <si>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</si>
  <si>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</si>
  <si>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</si>
  <si>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</si>
  <si>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</si>
  <si>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</si>
  <si>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</si>
  <si>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</si>
  <si>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</si>
  <si>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</si>
  <si>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</si>
  <si>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</si>
  <si>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</si>
  <si>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</si>
  <si>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</si>
  <si>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</si>
  <si>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</si>
  <si>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</si>
  <si>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</si>
  <si>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</si>
  <si>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</si>
  <si>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</si>
  <si>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</si>
  <si>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</si>
  <si>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</si>
  <si>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</si>
  <si>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</si>
  <si>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</si>
  <si>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</si>
  <si>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</si>
  <si>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</si>
  <si>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</si>
  <si>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</si>
  <si>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</si>
  <si>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</si>
  <si>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</si>
  <si>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</si>
  <si>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</si>
  <si>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</si>
  <si>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</si>
  <si>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</si>
  <si>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</si>
  <si>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</si>
  <si>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</si>
  <si>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</si>
  <si>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</si>
  <si>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</si>
  <si>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</si>
  <si>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</si>
  <si>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</si>
  <si>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</si>
  <si>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</si>
  <si>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</si>
  <si>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</si>
  <si>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</si>
  <si>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</si>
  <si>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</si>
  <si>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</si>
  <si>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</si>
  <si>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</si>
  <si>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</si>
  <si>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</si>
  <si>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</si>
  <si>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</si>
  <si>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</si>
  <si>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</si>
  <si>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</si>
  <si>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</si>
  <si>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</si>
  <si>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</si>
  <si>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</si>
  <si>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</si>
  <si>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</si>
  <si>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</si>
  <si>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</si>
  <si>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</si>
  <si>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</si>
  <si>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</si>
  <si>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</si>
  <si>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</si>
  <si>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</si>
  <si>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</si>
  <si>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</si>
  <si>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</si>
  <si>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</si>
  <si>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</si>
  <si>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</si>
  <si>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</si>
  <si>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</si>
  <si>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</si>
  <si>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</si>
  <si>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</si>
  <si>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</si>
  <si>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</si>
  <si>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</si>
  <si>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</si>
  <si>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</si>
  <si>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</si>
  <si>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</si>
  <si>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</si>
  <si>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</si>
  <si>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</si>
  <si>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</si>
  <si>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</si>
  <si>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</si>
  <si>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</si>
  <si>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</si>
  <si>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</si>
  <si>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</si>
  <si>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</si>
  <si>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</si>
  <si>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</si>
  <si>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</si>
  <si>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</si>
  <si>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</si>
  <si>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</si>
  <si>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</si>
  <si>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</si>
  <si>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</si>
  <si>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</si>
  <si>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</si>
  <si>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</si>
  <si>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</si>
  <si>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</si>
  <si>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</si>
  <si>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</si>
  <si>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</si>
  <si>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</si>
  <si>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</si>
  <si>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</si>
  <si>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</si>
  <si>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</si>
  <si>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</si>
  <si>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</si>
  <si>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</si>
  <si>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</si>
  <si>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</si>
  <si>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</si>
  <si>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</si>
  <si>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</si>
  <si>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</si>
  <si>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</si>
  <si>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</si>
  <si>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</si>
  <si>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</si>
  <si>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</si>
  <si>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Dundee City</t>
  </si>
  <si>
    <t>2008/2010</t>
  </si>
  <si>
    <t>2009/2011</t>
  </si>
  <si>
    <t>2010/2012</t>
  </si>
  <si>
    <t>Percentage of household waste recycled</t>
  </si>
  <si>
    <t>24 HOURS</t>
  </si>
  <si>
    <t>(Emerg) 24hrs</t>
  </si>
  <si>
    <t>Emergency (24 hr)</t>
  </si>
  <si>
    <t>5 DAYS</t>
  </si>
  <si>
    <t>(QuickFix) 5days</t>
  </si>
  <si>
    <t>Quick Fix (5 days)</t>
  </si>
  <si>
    <t>ROUTINE 15 DAYS</t>
  </si>
  <si>
    <t>(Routine) 15days</t>
  </si>
  <si>
    <t>Routine (15 days)</t>
  </si>
  <si>
    <t>MISC 15 DAYS</t>
  </si>
  <si>
    <t>(Misc) 15days</t>
  </si>
  <si>
    <t>Miscellaneous (15 days)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</si>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</sst>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1575</v>
      </c>
      <c r="G5" s="15">
        <v>1547</v>
      </c>
      <c r="H5" s="15">
        <v>1497</v>
      </c>
    </row>
    <row r="6" spans="1:8" ht="27" customHeight="1">
      <c r="A6" s="25"/>
      <c r="B6" s="26"/>
      <c r="C6" s="26"/>
      <c r="D6" s="26"/>
      <c r="E6" s="1" t="s">
        <v>19</v>
      </c>
      <c r="F6" s="16">
        <v>15340</v>
      </c>
      <c r="G6" s="16">
        <v>10186</v>
      </c>
      <c r="H6" s="16">
        <v>9402</v>
      </c>
    </row>
    <row r="7" spans="1:8" ht="30" customHeight="1">
      <c r="A7" s="25"/>
      <c r="B7" s="26"/>
      <c r="C7" s="26"/>
      <c r="D7" s="26"/>
      <c r="E7" s="1" t="s">
        <v>20</v>
      </c>
      <c r="F7" s="17">
        <v>9.739682539682539</v>
      </c>
      <c r="G7" s="17">
        <v>6.584356819650937</v>
      </c>
      <c r="H7" s="17">
        <v>6.280561122244489</v>
      </c>
    </row>
    <row r="8" spans="1:8" ht="25.5" customHeight="1">
      <c r="A8" s="25"/>
      <c r="B8" s="26"/>
      <c r="C8" s="26"/>
      <c r="D8" s="26"/>
      <c r="E8" s="1" t="s">
        <v>21</v>
      </c>
      <c r="F8" s="15">
        <v>5490</v>
      </c>
      <c r="G8" s="15">
        <v>5252</v>
      </c>
      <c r="H8" s="15">
        <v>4896</v>
      </c>
    </row>
    <row r="9" spans="1:8" ht="24.75" customHeight="1">
      <c r="A9" s="25"/>
      <c r="B9" s="26"/>
      <c r="C9" s="26"/>
      <c r="D9" s="26"/>
      <c r="E9" s="1" t="s">
        <v>22</v>
      </c>
      <c r="F9" s="15">
        <v>75326</v>
      </c>
      <c r="G9" s="15">
        <v>57650</v>
      </c>
      <c r="H9" s="15">
        <v>53894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13.720582877959927</v>
      </c>
      <c r="G10" s="17">
        <v>10.976770753998476</v>
      </c>
      <c r="H10" s="17">
        <v>11.007761437908497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6079</v>
      </c>
      <c r="G11" s="15">
        <v>5965</v>
      </c>
      <c r="H11" s="15">
        <v>4750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131</v>
      </c>
      <c r="G12" s="28">
        <v>128</v>
      </c>
      <c r="H12" s="28">
        <v>120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35</v>
      </c>
      <c r="G13" s="15">
        <v>42</v>
      </c>
      <c r="H13" s="15">
        <v>40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26.717557251908396</v>
      </c>
      <c r="G14" s="29">
        <v>32.8125</v>
      </c>
      <c r="H14" s="29">
        <v>33.33333333333333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441</v>
      </c>
      <c r="G15" s="15">
        <v>409</v>
      </c>
      <c r="H15" s="15">
        <v>383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158</v>
      </c>
      <c r="G16" s="15">
        <v>157</v>
      </c>
      <c r="H16" s="15">
        <v>155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35.827664399092974</v>
      </c>
      <c r="G17" s="29">
        <v>38.386308068459655</v>
      </c>
      <c r="H17" s="29">
        <v>40.469973890339425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146</v>
      </c>
      <c r="G18" s="15">
        <v>145</v>
      </c>
      <c r="H18" s="15">
        <v>137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127</v>
      </c>
      <c r="G19" s="15">
        <v>126</v>
      </c>
      <c r="H19" s="15">
        <v>118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86.98630136986301</v>
      </c>
      <c r="G20" s="29">
        <v>86.89655172413792</v>
      </c>
      <c r="H20" s="29">
        <v>86.13138686131386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9412</v>
      </c>
      <c r="G21" s="30">
        <v>9409</v>
      </c>
      <c r="H21" s="30">
        <v>9488</v>
      </c>
    </row>
    <row r="22" spans="1:8" ht="15" customHeight="1">
      <c r="A22" s="14"/>
      <c r="B22" s="2"/>
      <c r="C22" s="3"/>
      <c r="D22" s="3"/>
      <c r="E22" s="19" t="s">
        <v>3</v>
      </c>
      <c r="F22" s="30">
        <v>14212.12</v>
      </c>
      <c r="G22" s="30">
        <v>14207.59</v>
      </c>
      <c r="H22" s="30">
        <v>14326.88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3625</v>
      </c>
      <c r="G23" s="30">
        <v>3919</v>
      </c>
      <c r="H23" s="30">
        <v>4267</v>
      </c>
    </row>
    <row r="24" spans="1:8" ht="16.5" customHeight="1">
      <c r="A24" s="11"/>
      <c r="B24" s="2"/>
      <c r="C24" s="3"/>
      <c r="D24" s="3"/>
      <c r="E24" s="19" t="s">
        <v>5</v>
      </c>
      <c r="F24" s="30">
        <v>7721.25</v>
      </c>
      <c r="G24" s="30">
        <v>8347.47</v>
      </c>
      <c r="H24" s="30">
        <v>9088.71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5035</v>
      </c>
      <c r="G25" s="30">
        <v>5201</v>
      </c>
      <c r="H25" s="30">
        <v>5309</v>
      </c>
    </row>
    <row r="26" spans="1:8" ht="16.5" customHeight="1">
      <c r="A26" s="11"/>
      <c r="B26" s="2"/>
      <c r="C26" s="3"/>
      <c r="D26" s="3"/>
      <c r="E26" s="19" t="s">
        <v>7</v>
      </c>
      <c r="F26" s="30">
        <v>10070</v>
      </c>
      <c r="G26" s="30">
        <v>10402</v>
      </c>
      <c r="H26" s="30">
        <v>10618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19817</v>
      </c>
      <c r="G27" s="30">
        <v>20125</v>
      </c>
      <c r="H27" s="30">
        <v>20409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30121.84</v>
      </c>
      <c r="G28" s="31">
        <v>30590</v>
      </c>
      <c r="H28" s="31">
        <v>31021.68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4443304</v>
      </c>
      <c r="G29" s="32">
        <v>4566121</v>
      </c>
      <c r="H29" s="32">
        <v>4271220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71.52175421217892</v>
      </c>
      <c r="G30" s="34">
        <v>71.85416603065508</v>
      </c>
      <c r="H30" s="34">
        <v>65.65524975916632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21.67478277346182</v>
      </c>
      <c r="G31" s="36">
        <v>22.26342023503985</v>
      </c>
      <c r="H31" s="36">
        <v>20.371111231658034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1601463</v>
      </c>
      <c r="G32" s="37">
        <v>1648161</v>
      </c>
      <c r="H32" s="37">
        <v>1502125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73886</v>
      </c>
      <c r="G33" s="15">
        <v>74030</v>
      </c>
      <c r="H33" s="15">
        <v>73738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524271</v>
      </c>
      <c r="G34" s="37">
        <v>546624</v>
      </c>
      <c r="H34" s="37">
        <v>546624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46533735</v>
      </c>
      <c r="G35" s="37">
        <v>46266111</v>
      </c>
      <c r="H35" s="37">
        <v>46699150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68074581</v>
      </c>
      <c r="G36" s="37">
        <v>68131539</v>
      </c>
      <c r="H36" s="37">
        <v>68241799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21540846</v>
      </c>
      <c r="G37" s="37">
        <v>21865428</v>
      </c>
      <c r="H37" s="37">
        <v>21542649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91.3850822419477</v>
      </c>
      <c r="G38" s="40">
        <v>92.93002171719166</v>
      </c>
      <c r="H38" s="40">
        <v>93.29695508376491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42524892</v>
      </c>
      <c r="G39" s="37">
        <v>42995107</v>
      </c>
      <c r="H39" s="37">
        <v>43568885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177467</v>
      </c>
      <c r="G40" s="15">
        <v>15536</v>
      </c>
      <c r="H40" s="15">
        <v>177922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166891</v>
      </c>
      <c r="G41" s="15">
        <v>14767</v>
      </c>
      <c r="H41" s="15">
        <v>164795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94.04058219274569</v>
      </c>
      <c r="G42" s="40">
        <v>95.05020597322348</v>
      </c>
      <c r="H42" s="40">
        <v>92.6220478636706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451461</v>
      </c>
      <c r="G43" s="15">
        <v>454441</v>
      </c>
      <c r="H43" s="15">
        <v>446948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353494</v>
      </c>
      <c r="G44" s="15">
        <v>361507</v>
      </c>
      <c r="H44" s="15">
        <v>358633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78.30000819561378</v>
      </c>
      <c r="G45" s="40">
        <v>79.54982054876211</v>
      </c>
      <c r="H45" s="40">
        <v>80.24043065412532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266</v>
      </c>
      <c r="G46" s="15">
        <v>273</v>
      </c>
      <c r="H46" s="15">
        <v>262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224</v>
      </c>
      <c r="G47" s="15">
        <v>219</v>
      </c>
      <c r="H47" s="15">
        <v>214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84.21052631578947</v>
      </c>
      <c r="G48" s="47">
        <v>80.21978021978022</v>
      </c>
      <c r="H48" s="47">
        <v>81.67938931297711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H7" sqref="H7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25598</v>
      </c>
      <c r="G5" s="15">
        <v>25598</v>
      </c>
      <c r="H5" s="15">
        <v>25651</v>
      </c>
    </row>
    <row r="6" spans="1:11" ht="12.75">
      <c r="A6" s="14"/>
      <c r="B6" s="2"/>
      <c r="C6" s="112"/>
      <c r="D6" s="113"/>
      <c r="E6" s="43" t="s">
        <v>92</v>
      </c>
      <c r="F6" s="87">
        <v>1929</v>
      </c>
      <c r="G6" s="87">
        <v>1893</v>
      </c>
      <c r="H6" s="87">
        <v>1601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13062</v>
      </c>
      <c r="G7" s="87">
        <v>13150</v>
      </c>
      <c r="H7" s="87">
        <v>12172.58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510.2742401750137</v>
      </c>
      <c r="G8" s="78">
        <v>513.7120087506837</v>
      </c>
      <c r="H8" s="78">
        <v>474.5460215975985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1014</v>
      </c>
      <c r="G9" s="87">
        <v>995</v>
      </c>
      <c r="H9" s="87">
        <v>1004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52.56609642301711</v>
      </c>
      <c r="G10" s="116">
        <v>52.56207078711041</v>
      </c>
      <c r="H10" s="116">
        <v>62.7108057464085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714</v>
      </c>
      <c r="G11" s="87">
        <v>760</v>
      </c>
      <c r="H11" s="87">
        <v>583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37.01399688958009</v>
      </c>
      <c r="G12" s="116">
        <v>40.147913365029055</v>
      </c>
      <c r="H12" s="116">
        <v>36.41474078700812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1068</v>
      </c>
      <c r="G13" s="87">
        <v>1025</v>
      </c>
      <c r="H13" s="87">
        <v>867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55.36547433903577</v>
      </c>
      <c r="G14" s="119">
        <v>54.14685684099313</v>
      </c>
      <c r="H14" s="119">
        <v>54.15365396627108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143390</v>
      </c>
      <c r="G5" s="106">
        <v>143390</v>
      </c>
      <c r="H5" s="106">
        <v>144290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3814.212985563847</v>
      </c>
      <c r="G6" s="15">
        <v>3799.609456726411</v>
      </c>
      <c r="H6" s="15">
        <v>3700.942546261002</v>
      </c>
    </row>
    <row r="7" spans="1:8" ht="30.75" customHeight="1">
      <c r="A7" s="52"/>
      <c r="B7" s="35"/>
      <c r="C7" s="35"/>
      <c r="D7" s="35"/>
      <c r="E7" s="1" t="s">
        <v>97</v>
      </c>
      <c r="F7" s="15">
        <v>546920</v>
      </c>
      <c r="G7" s="15">
        <v>544826</v>
      </c>
      <c r="H7" s="15">
        <v>534009</v>
      </c>
    </row>
    <row r="8" spans="1:8" ht="41.25" customHeight="1">
      <c r="A8" s="52"/>
      <c r="B8" s="35"/>
      <c r="C8" s="35"/>
      <c r="D8" s="35"/>
      <c r="E8" s="38" t="s">
        <v>98</v>
      </c>
      <c r="F8" s="15">
        <v>6202.517609317247</v>
      </c>
      <c r="G8" s="15">
        <v>6388.95320454704</v>
      </c>
      <c r="H8" s="15">
        <v>6438.124610160095</v>
      </c>
    </row>
    <row r="9" spans="1:8" ht="41.25" customHeight="1">
      <c r="A9" s="52"/>
      <c r="B9" s="35"/>
      <c r="C9" s="35"/>
      <c r="D9" s="35"/>
      <c r="E9" s="38" t="s">
        <v>99</v>
      </c>
      <c r="F9" s="15">
        <v>889379</v>
      </c>
      <c r="G9" s="15">
        <v>916112</v>
      </c>
      <c r="H9" s="15">
        <v>928957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217929</v>
      </c>
      <c r="G10" s="15">
        <v>340052</v>
      </c>
      <c r="H10" s="15">
        <v>292197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1519.8340191087245</v>
      </c>
      <c r="G11" s="15">
        <v>2371.518236976079</v>
      </c>
      <c r="H11" s="15">
        <v>2025.0675722503292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145719</v>
      </c>
      <c r="G12" s="15">
        <v>315141</v>
      </c>
      <c r="H12" s="15">
        <v>273509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1016.2424157891065</v>
      </c>
      <c r="G13" s="15">
        <v>2197.7892461120023</v>
      </c>
      <c r="H13" s="15">
        <v>1895.5506272090927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1383533</v>
      </c>
      <c r="G14" s="15">
        <v>1387270</v>
      </c>
      <c r="H14" s="15">
        <v>1398375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9648.741195341376</v>
      </c>
      <c r="G15" s="110">
        <v>9674.802984866448</v>
      </c>
      <c r="H15" s="110">
        <v>9691.420056829997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287</v>
      </c>
      <c r="G5" s="87">
        <v>259</v>
      </c>
      <c r="H5" s="87">
        <v>239</v>
      </c>
    </row>
    <row r="6" spans="1:8" ht="27" customHeight="1">
      <c r="A6" s="25"/>
      <c r="B6" s="26"/>
      <c r="C6" s="26"/>
      <c r="D6" s="26"/>
      <c r="E6" s="38" t="s">
        <v>136</v>
      </c>
      <c r="F6" s="87">
        <v>221</v>
      </c>
      <c r="G6" s="87">
        <v>224</v>
      </c>
      <c r="H6" s="87">
        <v>204</v>
      </c>
    </row>
    <row r="7" spans="1:8" ht="31.5" customHeight="1">
      <c r="A7" s="25"/>
      <c r="B7" s="26"/>
      <c r="C7" s="26"/>
      <c r="D7" s="26"/>
      <c r="E7" s="38" t="s">
        <v>137</v>
      </c>
      <c r="F7" s="66">
        <v>77.00348432055749</v>
      </c>
      <c r="G7" s="66">
        <v>86.48648648648648</v>
      </c>
      <c r="H7" s="66">
        <v>85.35564853556485</v>
      </c>
    </row>
    <row r="8" spans="1:8" ht="18" customHeight="1">
      <c r="A8" s="25"/>
      <c r="B8" s="26"/>
      <c r="C8" s="26"/>
      <c r="D8" s="26"/>
      <c r="E8" s="38" t="s">
        <v>138</v>
      </c>
      <c r="F8" s="87">
        <v>357</v>
      </c>
      <c r="G8" s="87">
        <v>362</v>
      </c>
      <c r="H8" s="87">
        <v>340</v>
      </c>
    </row>
    <row r="9" spans="1:8" ht="27" customHeight="1">
      <c r="A9" s="25"/>
      <c r="B9" s="26"/>
      <c r="C9" s="26"/>
      <c r="D9" s="26"/>
      <c r="E9" s="38" t="s">
        <v>139</v>
      </c>
      <c r="F9" s="87">
        <v>160</v>
      </c>
      <c r="G9" s="87">
        <v>210</v>
      </c>
      <c r="H9" s="87">
        <v>176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44.81792717086835</v>
      </c>
      <c r="G10" s="66">
        <v>58.011049723756905</v>
      </c>
      <c r="H10" s="66">
        <v>51.76470588235295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644</v>
      </c>
      <c r="G11" s="87">
        <v>621</v>
      </c>
      <c r="H11" s="87">
        <v>579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381</v>
      </c>
      <c r="G12" s="87">
        <v>434</v>
      </c>
      <c r="H12" s="87">
        <v>380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59.161490683229815</v>
      </c>
      <c r="G13" s="71">
        <v>69.88727858293076</v>
      </c>
      <c r="H13" s="71">
        <v>65.63039723661485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9" activePane="bottomRight" state="frozen"/>
      <selection pane="topLeft"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229</v>
      </c>
      <c r="H5" s="28" t="s">
        <v>230</v>
      </c>
    </row>
    <row r="6" spans="1:8" ht="27" customHeight="1">
      <c r="A6" s="52"/>
      <c r="B6" s="26"/>
      <c r="C6" s="26"/>
      <c r="D6" s="26"/>
      <c r="E6" s="1" t="s">
        <v>146</v>
      </c>
      <c r="F6" s="15">
        <v>39205</v>
      </c>
      <c r="G6" s="15">
        <v>39993</v>
      </c>
      <c r="H6" s="15">
        <v>27029</v>
      </c>
    </row>
    <row r="7" spans="1:8" ht="27" customHeight="1">
      <c r="A7" s="52"/>
      <c r="B7" s="26"/>
      <c r="C7" s="26"/>
      <c r="D7" s="26"/>
      <c r="E7" s="1" t="s">
        <v>147</v>
      </c>
      <c r="F7" s="15">
        <v>37272</v>
      </c>
      <c r="G7" s="15">
        <v>37536</v>
      </c>
      <c r="H7" s="15">
        <v>25312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231</v>
      </c>
      <c r="G8" s="15" t="s">
        <v>232</v>
      </c>
      <c r="H8" s="15" t="s">
        <v>233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11976</v>
      </c>
      <c r="G9" s="15">
        <v>11467</v>
      </c>
      <c r="H9" s="15">
        <v>10648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10340</v>
      </c>
      <c r="G10" s="15">
        <v>9477</v>
      </c>
      <c r="H10" s="15">
        <v>9361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234</v>
      </c>
      <c r="G11" s="86" t="s">
        <v>235</v>
      </c>
      <c r="H11" s="86" t="s">
        <v>236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21384</v>
      </c>
      <c r="G12" s="15">
        <v>20775</v>
      </c>
      <c r="H12" s="15">
        <v>21190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19187</v>
      </c>
      <c r="G13" s="87">
        <v>17165</v>
      </c>
      <c r="H13" s="87">
        <v>18854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237</v>
      </c>
      <c r="G14" s="15" t="s">
        <v>238</v>
      </c>
      <c r="H14" s="15" t="s">
        <v>239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2310</v>
      </c>
      <c r="G15" s="15">
        <v>2185</v>
      </c>
      <c r="H15" s="15">
        <v>1908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2014</v>
      </c>
      <c r="G16" s="15">
        <v>1608</v>
      </c>
      <c r="H16" s="15">
        <v>1546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240</v>
      </c>
      <c r="G17" s="86" t="s">
        <v>240</v>
      </c>
      <c r="H17" s="86" t="s">
        <v>240</v>
      </c>
    </row>
    <row r="18" spans="1:8" ht="27" customHeight="1">
      <c r="A18" s="52"/>
      <c r="B18" s="26"/>
      <c r="C18" s="26"/>
      <c r="D18" s="26"/>
      <c r="E18" s="38" t="s">
        <v>158</v>
      </c>
      <c r="F18" s="87" t="s">
        <v>240</v>
      </c>
      <c r="G18" s="87" t="s">
        <v>240</v>
      </c>
      <c r="H18" s="87" t="s">
        <v>240</v>
      </c>
    </row>
    <row r="19" spans="1:8" ht="27" customHeight="1">
      <c r="A19" s="52"/>
      <c r="B19" s="26"/>
      <c r="C19" s="26"/>
      <c r="D19" s="26"/>
      <c r="E19" s="38" t="s">
        <v>159</v>
      </c>
      <c r="F19" s="87" t="s">
        <v>240</v>
      </c>
      <c r="G19" s="87" t="s">
        <v>240</v>
      </c>
      <c r="H19" s="87" t="s">
        <v>240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240</v>
      </c>
      <c r="G20" s="87" t="s">
        <v>240</v>
      </c>
      <c r="H20" s="87" t="s">
        <v>240</v>
      </c>
    </row>
    <row r="21" spans="1:8" ht="27" customHeight="1">
      <c r="A21" s="52"/>
      <c r="B21" s="26"/>
      <c r="C21" s="26"/>
      <c r="D21" s="26"/>
      <c r="E21" s="38" t="s">
        <v>161</v>
      </c>
      <c r="F21" s="87" t="s">
        <v>240</v>
      </c>
      <c r="G21" s="87" t="s">
        <v>240</v>
      </c>
      <c r="H21" s="87" t="s">
        <v>240</v>
      </c>
    </row>
    <row r="22" spans="1:8" ht="36" customHeight="1">
      <c r="A22" s="52"/>
      <c r="B22" s="26"/>
      <c r="C22" s="26"/>
      <c r="D22" s="26"/>
      <c r="E22" s="38" t="s">
        <v>162</v>
      </c>
      <c r="F22" s="28" t="s">
        <v>240</v>
      </c>
      <c r="G22" s="28" t="s">
        <v>240</v>
      </c>
      <c r="H22" s="28" t="s">
        <v>240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74875</v>
      </c>
      <c r="G23" s="88">
        <v>74420</v>
      </c>
      <c r="H23" s="88">
        <v>60775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68813</v>
      </c>
      <c r="G24" s="87">
        <v>65786</v>
      </c>
      <c r="H24" s="87">
        <v>55073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91.90383973288814</v>
      </c>
      <c r="G25" s="71">
        <v>88.3982800322494</v>
      </c>
      <c r="H25" s="71">
        <v>90.6178527354998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14764</v>
      </c>
      <c r="G26" s="87">
        <v>13379</v>
      </c>
      <c r="H26" s="87">
        <v>13157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14764</v>
      </c>
      <c r="G27" s="87">
        <v>13379</v>
      </c>
      <c r="H27" s="87">
        <v>13157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1727</v>
      </c>
      <c r="G29" s="87">
        <v>8166</v>
      </c>
      <c r="H29" s="87">
        <v>12588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11.697371985911676</v>
      </c>
      <c r="G30" s="66">
        <v>61.035951864862845</v>
      </c>
      <c r="H30" s="66">
        <v>95.67530592080261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3950</v>
      </c>
      <c r="G31" s="87">
        <v>8460</v>
      </c>
      <c r="H31" s="87">
        <v>10085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26.75426713627743</v>
      </c>
      <c r="G32" s="66">
        <v>63.233425517602214</v>
      </c>
      <c r="H32" s="66">
        <v>76.65121228243521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5014</v>
      </c>
      <c r="G33" s="87">
        <v>6926</v>
      </c>
      <c r="H33" s="87">
        <v>8892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33.96098618260634</v>
      </c>
      <c r="G34" s="66">
        <v>51.76769564242469</v>
      </c>
      <c r="H34" s="66">
        <v>67.58379569810748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3128</v>
      </c>
      <c r="G35" s="87">
        <v>4831</v>
      </c>
      <c r="H35" s="87">
        <v>7660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21.186670279057164</v>
      </c>
      <c r="G36" s="66">
        <v>36.108827266611854</v>
      </c>
      <c r="H36" s="66">
        <v>58.219958957209094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3780</v>
      </c>
      <c r="G37" s="87">
        <v>4770</v>
      </c>
      <c r="H37" s="87">
        <v>7330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25.602817664589544</v>
      </c>
      <c r="G38" s="66">
        <v>35.65288885566933</v>
      </c>
      <c r="H38" s="66">
        <v>55.71178840161131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2.993426321809255</v>
      </c>
      <c r="G39" s="93">
        <v>3.1271248183832494</v>
      </c>
      <c r="H39" s="93">
        <v>2.1173735423681457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1211887</v>
      </c>
      <c r="G40" s="94">
        <v>1301593</v>
      </c>
      <c r="H40" s="94">
        <v>910450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40484945</v>
      </c>
      <c r="G41" s="94">
        <v>41622675</v>
      </c>
      <c r="H41" s="94">
        <v>42999026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90</v>
      </c>
      <c r="G42" s="15">
        <v>32</v>
      </c>
      <c r="H42" s="15">
        <v>43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78</v>
      </c>
      <c r="G43" s="15">
        <v>15</v>
      </c>
      <c r="H43" s="15">
        <v>65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427</v>
      </c>
      <c r="G44" s="15">
        <v>64</v>
      </c>
      <c r="H44" s="15">
        <v>208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659</v>
      </c>
      <c r="G45" s="15">
        <v>240</v>
      </c>
      <c r="H45" s="15">
        <v>255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236</v>
      </c>
      <c r="G46" s="15">
        <v>150</v>
      </c>
      <c r="H46" s="15">
        <v>33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1490</v>
      </c>
      <c r="G47" s="15">
        <v>501</v>
      </c>
      <c r="H47" s="15">
        <v>604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120072</v>
      </c>
      <c r="G48" s="15">
        <v>49214</v>
      </c>
      <c r="H48" s="15">
        <v>36785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80.58523489932885</v>
      </c>
      <c r="G49" s="15">
        <v>98.23153692614771</v>
      </c>
      <c r="H49" s="15">
        <v>60.902317880794705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2</v>
      </c>
      <c r="G50" s="15">
        <v>34</v>
      </c>
      <c r="H50" s="15">
        <v>50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2</v>
      </c>
      <c r="G51" s="15">
        <v>19</v>
      </c>
      <c r="H51" s="15">
        <v>41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6</v>
      </c>
      <c r="G52" s="15">
        <v>83</v>
      </c>
      <c r="H52" s="15">
        <v>241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10</v>
      </c>
      <c r="G53" s="15">
        <v>348</v>
      </c>
      <c r="H53" s="15">
        <v>433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6</v>
      </c>
      <c r="G54" s="15">
        <v>301</v>
      </c>
      <c r="H54" s="15">
        <v>87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2</v>
      </c>
      <c r="G55" s="15">
        <v>24</v>
      </c>
      <c r="H55" s="15">
        <v>4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1</v>
      </c>
      <c r="G56" s="15">
        <v>5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29</v>
      </c>
      <c r="G57" s="15">
        <v>814</v>
      </c>
      <c r="H57" s="15">
        <v>856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3441</v>
      </c>
      <c r="G58" s="15">
        <v>89250</v>
      </c>
      <c r="H58" s="15">
        <v>61057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118.65517241379311</v>
      </c>
      <c r="G59" s="15">
        <v>109.64373464373465</v>
      </c>
      <c r="H59" s="15">
        <v>71.32827102803738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7</v>
      </c>
      <c r="G60" s="15">
        <v>234</v>
      </c>
      <c r="H60" s="15">
        <v>72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259</v>
      </c>
      <c r="G61" s="15">
        <v>20664</v>
      </c>
      <c r="H61" s="15">
        <v>10794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37</v>
      </c>
      <c r="G62" s="15">
        <v>88.3076923076923</v>
      </c>
      <c r="H62" s="15">
        <v>149.91666666666666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124</v>
      </c>
      <c r="G63" s="15">
        <v>5813</v>
      </c>
      <c r="H63" s="15">
        <v>3789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123</v>
      </c>
      <c r="G64" s="15">
        <v>3789</v>
      </c>
      <c r="H64" s="15">
        <v>2468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1281</v>
      </c>
      <c r="G65" s="15">
        <v>12</v>
      </c>
      <c r="H65" s="15">
        <v>725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1299386</v>
      </c>
      <c r="G66" s="94">
        <v>1346874</v>
      </c>
      <c r="H66" s="94">
        <v>1429733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14160565</v>
      </c>
      <c r="G67" s="94">
        <v>14029964</v>
      </c>
      <c r="H67" s="94">
        <v>14287388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9.176088665953653</v>
      </c>
      <c r="G68" s="57">
        <v>9.599981867380416</v>
      </c>
      <c r="H68" s="57">
        <v>10.006958584732214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13178</v>
      </c>
      <c r="G69" s="15">
        <v>12991</v>
      </c>
      <c r="H69" s="15">
        <v>12899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728</v>
      </c>
      <c r="G70" s="15">
        <v>766</v>
      </c>
      <c r="H70" s="15">
        <v>743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5.524358779784489</v>
      </c>
      <c r="G71" s="57">
        <v>5.896389808328843</v>
      </c>
      <c r="H71" s="57">
        <v>5.760136444685634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2429</v>
      </c>
      <c r="G72" s="15">
        <v>2244</v>
      </c>
      <c r="H72" s="15">
        <v>2468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1200</v>
      </c>
      <c r="G73" s="15">
        <v>1172</v>
      </c>
      <c r="H73" s="15">
        <v>1224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49.40304652120214</v>
      </c>
      <c r="G74" s="57">
        <v>52.22816399286988</v>
      </c>
      <c r="H74" s="57">
        <v>49.59481361426256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55.42</v>
      </c>
      <c r="G75" s="100">
        <v>57.64</v>
      </c>
      <c r="H75" s="100">
        <v>65.25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829008</v>
      </c>
      <c r="G76" s="94">
        <v>737317</v>
      </c>
      <c r="H76" s="94">
        <v>749492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690.84</v>
      </c>
      <c r="G77" s="94">
        <v>629.1100682593857</v>
      </c>
      <c r="H77" s="94">
        <v>612.3300653594771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12.46553590761458</v>
      </c>
      <c r="G78" s="101">
        <v>10.914470302903984</v>
      </c>
      <c r="H78" s="101">
        <v>9.384368817769763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873951</v>
      </c>
      <c r="G79" s="94">
        <v>849498</v>
      </c>
      <c r="H79" s="94">
        <v>850758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592158</v>
      </c>
      <c r="G80" s="94">
        <v>606201</v>
      </c>
      <c r="H80" s="94">
        <v>502896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67.75643028041618</v>
      </c>
      <c r="G81" s="57">
        <v>71.35990902862632</v>
      </c>
      <c r="H81" s="57">
        <v>59.111521725332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1581</v>
      </c>
      <c r="G82" s="15">
        <v>1182</v>
      </c>
      <c r="H82" s="15">
        <v>1159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1163</v>
      </c>
      <c r="G83" s="15">
        <v>1027</v>
      </c>
      <c r="H83" s="15">
        <v>996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73.56103731815307</v>
      </c>
      <c r="G84" s="57">
        <v>86.88663282571912</v>
      </c>
      <c r="H84" s="57">
        <v>85.93615185504746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1432</v>
      </c>
      <c r="G85" s="15">
        <v>1092</v>
      </c>
      <c r="H85" s="15">
        <v>1183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989</v>
      </c>
      <c r="G86" s="15">
        <v>703</v>
      </c>
      <c r="H86" s="15">
        <v>805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69.06424581005587</v>
      </c>
      <c r="G87" s="57">
        <v>64.37728937728939</v>
      </c>
      <c r="H87" s="57">
        <v>68.04733727810651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57</v>
      </c>
      <c r="G88" s="15">
        <v>53</v>
      </c>
      <c r="H88" s="15">
        <v>45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1594</v>
      </c>
      <c r="G89" s="15">
        <v>1189</v>
      </c>
      <c r="H89" s="15">
        <v>1161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3.5759096612296113</v>
      </c>
      <c r="G90" s="57">
        <v>4.457527333894029</v>
      </c>
      <c r="H90" s="57">
        <v>3.875968992248062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123</v>
      </c>
      <c r="G91" s="15">
        <v>134</v>
      </c>
      <c r="H91" s="15">
        <v>89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86</v>
      </c>
      <c r="G92" s="15">
        <v>97</v>
      </c>
      <c r="H92" s="15">
        <v>72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69.91869918699187</v>
      </c>
      <c r="G93" s="57">
        <v>72.38805970149254</v>
      </c>
      <c r="H93" s="57">
        <v>80.89887640449437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6</v>
      </c>
      <c r="G94" s="15">
        <v>11</v>
      </c>
      <c r="H94" s="15">
        <v>5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124</v>
      </c>
      <c r="G95" s="15">
        <v>134</v>
      </c>
      <c r="H95" s="15">
        <v>89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4.838709677419355</v>
      </c>
      <c r="G96" s="57">
        <v>8.208955223880597</v>
      </c>
      <c r="H96" s="57">
        <v>5.617977528089887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72.5</v>
      </c>
      <c r="G97" s="57">
        <v>80</v>
      </c>
      <c r="H97" s="57">
        <v>83.4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394</v>
      </c>
      <c r="G5" s="75">
        <v>303</v>
      </c>
      <c r="H5" s="75">
        <v>319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187</v>
      </c>
      <c r="G6" s="75">
        <v>157</v>
      </c>
      <c r="H6" s="75">
        <v>194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2207</v>
      </c>
      <c r="G7" s="75">
        <v>2557</v>
      </c>
      <c r="H7" s="75">
        <v>2233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2788</v>
      </c>
      <c r="G8" s="75">
        <v>3017</v>
      </c>
      <c r="H8" s="75">
        <v>2746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9.8</v>
      </c>
      <c r="G9" s="78">
        <v>9</v>
      </c>
      <c r="H9" s="78">
        <v>8.8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0.3</v>
      </c>
      <c r="G10" s="78">
        <v>0.3</v>
      </c>
      <c r="H10" s="78">
        <v>0.3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993</v>
      </c>
      <c r="G11" s="15">
        <v>1017</v>
      </c>
      <c r="H11" s="15">
        <v>950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802</v>
      </c>
      <c r="G12" s="15">
        <v>782</v>
      </c>
      <c r="H12" s="15">
        <v>745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80.76535750251762</v>
      </c>
      <c r="G13" s="57">
        <v>76.8928220255654</v>
      </c>
      <c r="H13" s="57">
        <v>78.42105263157895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227</v>
      </c>
      <c r="G14" s="15">
        <v>199</v>
      </c>
      <c r="H14" s="15">
        <v>200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225</v>
      </c>
      <c r="G15" s="15">
        <v>195</v>
      </c>
      <c r="H15" s="15">
        <v>193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99.11894273127754</v>
      </c>
      <c r="G16" s="80">
        <v>97.98994974874373</v>
      </c>
      <c r="H16" s="80">
        <v>96.5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F1" sqref="F1:H1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20.85233417487159</v>
      </c>
      <c r="G5" s="66">
        <v>20.65253307139877</v>
      </c>
      <c r="H5" s="66">
        <v>21.381057192161347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24.756383238646485</v>
      </c>
      <c r="G6" s="66">
        <v>18.91059066241837</v>
      </c>
      <c r="H6" s="66">
        <v>18.911985828805786</v>
      </c>
    </row>
    <row r="7" spans="1:8" ht="27" customHeight="1">
      <c r="A7" s="25"/>
      <c r="B7" s="26"/>
      <c r="C7" s="26"/>
      <c r="D7" s="26"/>
      <c r="E7" s="38" t="s">
        <v>15</v>
      </c>
      <c r="F7" s="66">
        <v>17.818629899785446</v>
      </c>
      <c r="G7" s="66">
        <v>16.29011626461687</v>
      </c>
      <c r="H7" s="66">
        <v>16.39528707594391</v>
      </c>
    </row>
    <row r="8" spans="1:8" ht="27" customHeight="1">
      <c r="A8" s="25"/>
      <c r="B8" s="26"/>
      <c r="C8" s="26"/>
      <c r="D8" s="26"/>
      <c r="E8" s="38" t="s">
        <v>16</v>
      </c>
      <c r="F8" s="66">
        <v>29.706692592533585</v>
      </c>
      <c r="G8" s="66">
        <v>30.188639810120666</v>
      </c>
      <c r="H8" s="66">
        <v>29.73634202631</v>
      </c>
    </row>
    <row r="9" spans="1:8" ht="36" customHeight="1">
      <c r="A9" s="68"/>
      <c r="B9" s="69"/>
      <c r="C9" s="69"/>
      <c r="D9" s="69"/>
      <c r="E9" s="70" t="s">
        <v>17</v>
      </c>
      <c r="F9" s="71">
        <v>26.352508569573455</v>
      </c>
      <c r="G9" s="71">
        <v>26.240994736862152</v>
      </c>
      <c r="H9" s="71">
        <v>25.78188103273152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H7" sqref="H7"/>
      <selection pane="topRight" activeCell="H7" sqref="H7"/>
      <selection pane="bottomLeft" activeCell="H7" sqref="H7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78459</v>
      </c>
      <c r="G5" s="15">
        <v>82464</v>
      </c>
      <c r="H5" s="15">
        <v>76433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54.649587682738755</v>
      </c>
      <c r="G6" s="53">
        <v>63.17349388824214</v>
      </c>
      <c r="H6" s="53">
        <v>68.10542566692398</v>
      </c>
    </row>
    <row r="7" spans="1:8" ht="19.5" customHeight="1">
      <c r="A7" s="52"/>
      <c r="B7" s="35"/>
      <c r="C7" s="35"/>
      <c r="D7" s="35"/>
      <c r="E7" s="1" t="s">
        <v>59</v>
      </c>
      <c r="F7" s="54">
        <v>4287752</v>
      </c>
      <c r="G7" s="54">
        <v>5209539</v>
      </c>
      <c r="H7" s="54">
        <v>5205502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80.16096305076537</v>
      </c>
      <c r="G8" s="53">
        <v>77.05661864571206</v>
      </c>
      <c r="H8" s="53">
        <v>78.24638572344406</v>
      </c>
    </row>
    <row r="9" spans="1:8" ht="19.5" customHeight="1">
      <c r="A9" s="52"/>
      <c r="B9" s="35"/>
      <c r="C9" s="35"/>
      <c r="D9" s="35"/>
      <c r="E9" s="1" t="s">
        <v>61</v>
      </c>
      <c r="F9" s="54">
        <v>6289349</v>
      </c>
      <c r="G9" s="54">
        <v>6354397</v>
      </c>
      <c r="H9" s="54">
        <v>5980606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95904</v>
      </c>
      <c r="G11" s="55">
        <v>94944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13784</v>
      </c>
      <c r="G12" s="55">
        <v>13891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24690</v>
      </c>
      <c r="G13" s="55">
        <v>18917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40.117200533867205</v>
      </c>
      <c r="G14" s="57">
        <v>34.55510616784631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31.8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70</v>
      </c>
      <c r="G16" s="31">
        <v>77</v>
      </c>
      <c r="H16" s="31">
        <v>74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67</v>
      </c>
      <c r="G17" s="31">
        <v>67</v>
      </c>
      <c r="H17" s="31">
        <v>78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80</v>
      </c>
      <c r="G18" s="31">
        <v>73</v>
      </c>
      <c r="H18" s="31">
        <v>77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79</v>
      </c>
      <c r="G19" s="31">
        <v>69</v>
      </c>
      <c r="H19" s="31">
        <v>77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74</v>
      </c>
      <c r="G20" s="31">
        <v>74</v>
      </c>
      <c r="H20" s="31">
        <v>74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69</v>
      </c>
      <c r="G21" s="31">
        <v>75</v>
      </c>
      <c r="H21" s="31">
        <v>78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74</v>
      </c>
      <c r="G22" s="31">
        <v>70</v>
      </c>
      <c r="H22" s="31">
        <v>71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74</v>
      </c>
      <c r="G23" s="63">
        <v>72</v>
      </c>
      <c r="H23" s="63">
        <v>75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16;#2011-2012|95f62d22-6ebe-4d8b-bb4f-99c70fa9569f;#15;#In Progress|7b5c9818-14a9-4b9f-923e-38ea360afb48;#14;#Public|36698a75-5644-47f7-8ff9-53bb82055c78;#563;#Dundee City Council|80ae42c7-6a4c-4d62-a45a-8942b446843b;#191;#BVSI|6cc040f3-b41a-4bdf-8b1f-3b3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Dundee City Council|80ae42c7-6a4c-4d62-a45a-8942b446843b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563;#Dundee City Council|80ae42c7-6a4c-4d62-a45a-8942b446843b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